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9320" windowHeight="104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'List1'!$A$5:$H$83</definedName>
  </definedNames>
  <calcPr fullCalcOnLoad="1"/>
</workbook>
</file>

<file path=xl/sharedStrings.xml><?xml version="1.0" encoding="utf-8"?>
<sst xmlns="http://schemas.openxmlformats.org/spreadsheetml/2006/main" count="278" uniqueCount="169">
  <si>
    <t>Šifra
(škole)
programa</t>
  </si>
  <si>
    <t>NAZIV ŠKOLE I
OBRAZOVNOG PROGRAMA</t>
  </si>
  <si>
    <t>Trajanje</t>
  </si>
  <si>
    <t>Razredni
odjeli</t>
  </si>
  <si>
    <t>Učenici</t>
  </si>
  <si>
    <t>3</t>
  </si>
  <si>
    <t>UKUPNO</t>
  </si>
  <si>
    <t>06-041-502</t>
  </si>
  <si>
    <t>SREDNJA ŠKOLA "IVAN SELJANEC" KRIŽEVCI</t>
  </si>
  <si>
    <t>060304</t>
  </si>
  <si>
    <t>Komercijalist</t>
  </si>
  <si>
    <t>C</t>
  </si>
  <si>
    <t>G</t>
  </si>
  <si>
    <t>K</t>
  </si>
  <si>
    <t>engleski, njemački</t>
  </si>
  <si>
    <t>hrvatski jezik, matematika, prvi strani jezik</t>
  </si>
  <si>
    <r>
      <t xml:space="preserve">Nastavni predmeti značajni za izbor kandidata                                                   </t>
    </r>
    <r>
      <rPr>
        <i/>
        <sz val="12"/>
        <color indexed="8"/>
        <rFont val="Arial Narrow"/>
        <family val="2"/>
      </rPr>
      <t xml:space="preserve">  </t>
    </r>
    <r>
      <rPr>
        <b/>
        <sz val="12"/>
        <color indexed="8"/>
        <rFont val="Arial Narrow"/>
        <family val="2"/>
      </rPr>
      <t xml:space="preserve">   </t>
    </r>
  </si>
  <si>
    <t>Srednja škola "Ivan Seljanec" Križevci
Trg sv.Florijana 14. b</t>
  </si>
  <si>
    <t>078193</t>
  </si>
  <si>
    <t>Pomoćni kuhar i slastičar - TES</t>
  </si>
  <si>
    <t>061303</t>
  </si>
  <si>
    <t>Prodavač IG</t>
  </si>
  <si>
    <t>Tesar</t>
  </si>
  <si>
    <t>071333</t>
  </si>
  <si>
    <t>Konobar</t>
  </si>
  <si>
    <t>071233</t>
  </si>
  <si>
    <t>Kuhar</t>
  </si>
  <si>
    <t>Program</t>
  </si>
  <si>
    <t>Posebni uvjeti i potrebni dokumenti</t>
  </si>
  <si>
    <t xml:space="preserve">Popis zdravstvenih zahtjeva </t>
  </si>
  <si>
    <t>Natjecanje iz znanja koje se vrednuje pri upisu, a određuje ga škola</t>
  </si>
  <si>
    <t>PROGRAM</t>
  </si>
  <si>
    <t>NATJECANJE</t>
  </si>
  <si>
    <t>Hotelijersko-turistički tehničar</t>
  </si>
  <si>
    <t>Instalater-monter IG</t>
  </si>
  <si>
    <t>011503</t>
  </si>
  <si>
    <t>133233</t>
  </si>
  <si>
    <t>070104</t>
  </si>
  <si>
    <t>hrvatski jezik, matematika, prvi strani jezik, povijest, geografija, biologija</t>
  </si>
  <si>
    <t>engleski, njemački, talijanski</t>
  </si>
  <si>
    <t>Natjecanje iz područja informatike - računalstva (Infokup)</t>
  </si>
  <si>
    <t>Natjecanje mladih tehničara</t>
  </si>
  <si>
    <t>Natjecanje iz kemije</t>
  </si>
  <si>
    <t>uredan vid, raspoznavanje boja, uredna funkcija mišićno-koštanog, dišnog i srčano-žilnog sustava, uredno kognitivno, emocionalno i psihomotoričko funkcioniranje, stabilno stanje svijesti, uredna ravnoteža, uredna funkcija kože na šakama i podlakticama.</t>
  </si>
  <si>
    <t>potvrda nadležnog školskog liječnika</t>
  </si>
  <si>
    <t>rješenje Ureda o primjerenom programu obrazovanja; Stručno mišljenje Službe za profesionalno usmjeravanje HZZ-a izdanog na temelju potvrde nadležnog školskog liječnika.</t>
  </si>
  <si>
    <t>uredan vid, uredan sluh, sposobnost funkcionalnog glasovno-jezično-govornog izražavanja u svrhu uspostavljanja komunikacije, uredna funkcija gornjih ekstremiteta, uredno kognitivno i emocionalno funkcioniranje</t>
  </si>
  <si>
    <t>uredan vid, dubinski (prostorni) vid, raspoznavanje boja, uredna funkcija mišićno-koštanog, dišnog i srčano-žilnog sustava, uredno kognitivno, emocionalno i psihomotoričko funkcioniranje, stabilno stanje svijesti, uredna ravnoteža, uredan nalaz kože na šakama i podlakticama.</t>
  </si>
  <si>
    <t>uredan vid, uredan sluh, uredna funkcija mišićno-koštanog sustava, uredno kognitivno i emocionalno funkcioniranje</t>
  </si>
  <si>
    <t>uredan vid, uredan dubinski (prostorni) vid, raspoznavanje boja, sposobnost funkcionalnog glasovno-jezično-govornog izražavanja u svrhu uspostavljanja komunikacije, uredno kognitivno, emocionalno i psihomotoričko funkcioniranje, uredna funkcija dišnog sustava, uredna funkcija mišićno-koštanog sustava, uredna funkcija gornjih ekstremiteta, uredna funkcija srčano-žilnog sustava, uredna funkcija kože na šakama i podlakticama, odsutnost alergije na profesionalne alergene</t>
  </si>
  <si>
    <t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</t>
  </si>
  <si>
    <t>uredan vid, raspoznavanje osnovnih boja, uredan sluh, sposobnost funkcionalnog glasovno-jezično-govornog izražavanja u svrhu uspostavljanja komunikacije, uredna funkcija mišićno-koštanog sustava, uredna funkcija srčano-žilnog sustava, uredno kognitivno i emocionalno funkcioniranje</t>
  </si>
  <si>
    <t>uredan vid, dubinski (prostorni) vid, uredna ravnoteža i stabilno stanje svijesti, uredno kognitivno, emocionalno i psihomotoričko funkcioniranje, uredna funkcija mišićno-koštanog sustava, uredna funkcija krvno-žilnog i dišnog sustava.</t>
  </si>
  <si>
    <t>uredan vid, raspoznavanje osnovnih boja, uredan sluh, sposobnost funkcionalnog glasovno-jezično-govornog izražavanja u svrhu uspostavljanja komunikacije, uredan njuh, uredna funkcija mišićno-koštanog sustava, uredna funkcija dišnog sustava, uredna funkcija srčano-žilnog sustava, uredna funkcija kože na šakama i podlakticama, uredno kognitivno i emocionalno funkcioniranje</t>
  </si>
  <si>
    <t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ravnoteže i stabilno stanje svijesti, uredno kognitivno i emocionalno funkcioniranje, odsutnost alergije na profesionalne alergene</t>
  </si>
  <si>
    <t>Strani jezici koji se uče u ponuđenim zanimanjima</t>
  </si>
  <si>
    <t>engleski ili njemački</t>
  </si>
  <si>
    <t>engleski ili njemački, francuski</t>
  </si>
  <si>
    <t>014253</t>
  </si>
  <si>
    <t>Automehaničar-JMO</t>
  </si>
  <si>
    <t>Strojobravar-JMO</t>
  </si>
  <si>
    <t>013553</t>
  </si>
  <si>
    <t>Krojač-JMO</t>
  </si>
  <si>
    <t>222153</t>
  </si>
  <si>
    <t>Natjecanje i smotra iz biologije</t>
  </si>
  <si>
    <t>Popis obveznih stranih jezika</t>
  </si>
  <si>
    <t>1. strani jezik</t>
  </si>
  <si>
    <t>2. strani jezik</t>
  </si>
  <si>
    <t>engleski</t>
  </si>
  <si>
    <t>njemački</t>
  </si>
  <si>
    <t xml:space="preserve">Automehaničar </t>
  </si>
  <si>
    <t xml:space="preserve">Krojač </t>
  </si>
  <si>
    <t>Strojobravar</t>
  </si>
  <si>
    <t>Zidar</t>
  </si>
  <si>
    <t>francuski</t>
  </si>
  <si>
    <t>Popis izbornih predmeta</t>
  </si>
  <si>
    <t>Izborni predmeti</t>
  </si>
  <si>
    <t>za koje programe</t>
  </si>
  <si>
    <t>Vjeronauk/Etika</t>
  </si>
  <si>
    <t>svi</t>
  </si>
  <si>
    <t>7.</t>
  </si>
  <si>
    <t>Provjera znanja prvog stranog jezika ako  ga  učenik mijenja, a  nije ga učio u 
osnovnoj školi</t>
  </si>
  <si>
    <t>3. strani jezik</t>
  </si>
  <si>
    <t>talijanski</t>
  </si>
  <si>
    <t>3. srpnja 2017. u 11:00 sati</t>
  </si>
  <si>
    <t>Matematika u struci/Tjelesna i zdravstvena kultura</t>
  </si>
  <si>
    <t>Engleski jezik/Njemački jezik</t>
  </si>
  <si>
    <t>Ekologija i održivi razvoj/Kreativnost u poslovanju</t>
  </si>
  <si>
    <t>Automehaničar-JMO, Krojač-JMO, Strojobravar-JMO</t>
  </si>
  <si>
    <t>UPISNI ROKOVI</t>
  </si>
  <si>
    <t>Ljetni upisni rok</t>
  </si>
  <si>
    <t>Jesenski upisni rok</t>
  </si>
  <si>
    <t>Opis postupka</t>
  </si>
  <si>
    <t>Datum</t>
  </si>
  <si>
    <t>Početak prijava kandidata u sustav</t>
  </si>
  <si>
    <t>Početak prijava obrazovnih programa</t>
  </si>
  <si>
    <t>Prijava obrazovnih programa</t>
  </si>
  <si>
    <t>Završetak prijave obrazovnih programa koji 
zahtijevaju dodatne provjere</t>
  </si>
  <si>
    <t>Provođenje provjera poznavanja prvog stranog jezika (provodi
Srednja škola "Ivan Seljanec" Križevci)</t>
  </si>
  <si>
    <r>
      <t xml:space="preserve">Rok za dostavu dokumentacije redovitih učenika (stručno mišljenje HZZ i ostali dokumenti kojima se ostvaruju dodatna prava za upis)- </t>
    </r>
    <r>
      <rPr>
        <b/>
        <sz val="10"/>
        <rFont val="Arial"/>
        <family val="2"/>
      </rPr>
      <t>donosi se u osnovnu školu</t>
    </r>
  </si>
  <si>
    <t>26.8.2016.</t>
  </si>
  <si>
    <t>Dostava osobnih dokumenata i svjedodžbi za kandidate 
izvan redovitog sustava obrazovanja RH (Središnjem prijavnom uredu)</t>
  </si>
  <si>
    <t>Brisanje s lista kandidata koji nisu zadovoljili preduvjete</t>
  </si>
  <si>
    <t>Brisanje s rang lista kandidata koji nisu zadovoljili preduvjete</t>
  </si>
  <si>
    <t>Krajnji rok za zaprimanje potpisanih prijavnica (redovni učenici donose razrednicima a ostali kandidati šalju Središnjem prijavnom uredu). Brisanje s liste kandidata koji nisu zadovoljili preduvjete ili dostavili prijavnice.</t>
  </si>
  <si>
    <t>Objava konačnih ljestvica poretka</t>
  </si>
  <si>
    <t>Dostava potpisanih upisnica</t>
  </si>
  <si>
    <t>Objava okvirnog broja slobodnih mjesta za jesenski rok</t>
  </si>
  <si>
    <t>Službena objava slobodnih mjesta za jesenski upisni rok</t>
  </si>
  <si>
    <t>UPISNI ROKOVI- PRIJAVA KANDIDATA S TEŠKOĆAMA U RAZVOJU</t>
  </si>
  <si>
    <t>Kandidati s teškoćama u razvoju prijavljuju se u uredima državne uprave u županiji te iskazuju svoj odabir s liste prioriteta redom kako bi željeli upisati obrazovne programe</t>
  </si>
  <si>
    <t>16.-17.8.2016.</t>
  </si>
  <si>
    <t>Dostava osobnih dokumenata i svjedodžbi za kandidate 
s teškoćama u razvoju izvan redovitog sustava obrazovanja RH (Središnjem prijavnom uredu)</t>
  </si>
  <si>
    <t>Upisna povjerenstva ureda državne uprave unose navedene odabire u sustav NISpuSŠ</t>
  </si>
  <si>
    <t>Provođenje dodatnih provjera za kandidate s teškoćama u razvoju i unos rezultata u sustav</t>
  </si>
  <si>
    <t>21.-23.6.2016.</t>
  </si>
  <si>
    <t>18.8.2016.</t>
  </si>
  <si>
    <t>Rangiranje kandidata s teškoćama u razvoju sukladno listama prioriteta. Smanjenje upisnih kvota razrednih odjela pojedinih obrazovnih programa.</t>
  </si>
  <si>
    <t>24.6.2016.</t>
  </si>
  <si>
    <t xml:space="preserve">Rangiranje kandidata s teškoćama u razvoju sukladno listama prioriteta. </t>
  </si>
  <si>
    <t>19.8.2016.</t>
  </si>
  <si>
    <t>26. 6. 2017.</t>
  </si>
  <si>
    <t>Unos prigovora na unesene ocjene, natjecanja, rezultate dodatnih provjera i podatke na temelju kojih se ostvaruju dodatna prava za upis</t>
  </si>
  <si>
    <t>10. 7. 2017.</t>
  </si>
  <si>
    <t>13. 7. 2017.</t>
  </si>
  <si>
    <t>25.5.2017.</t>
  </si>
  <si>
    <t xml:space="preserve">Završetak registracije za kandidate izvan redovitog sustava obrazovanja RH </t>
  </si>
  <si>
    <t>13.6.2017.</t>
  </si>
  <si>
    <t>2.7. 2017.</t>
  </si>
  <si>
    <t>3.7.2017.</t>
  </si>
  <si>
    <t>26.6.2017.</t>
  </si>
  <si>
    <t>25.5.2017. do 26.6.2017.</t>
  </si>
  <si>
    <t>6.7-7.7.2017.</t>
  </si>
  <si>
    <t>10.7.2017.</t>
  </si>
  <si>
    <t>Završetak prijava obrazovnih programa i početak 
ispisa prijavnica</t>
  </si>
  <si>
    <t>12.7.2017.</t>
  </si>
  <si>
    <t>13. do 19. 7. 
2017.</t>
  </si>
  <si>
    <t>21.7.2017.</t>
  </si>
  <si>
    <t>11.8.2017.</t>
  </si>
  <si>
    <t>21.8.2017.</t>
  </si>
  <si>
    <t>24.8.2017.</t>
  </si>
  <si>
    <t>22.8.2017.</t>
  </si>
  <si>
    <t>Unos prigovora na unesene osobne podatke, ocjene, natjecanja, rezultate dodatnih provjera i podatke na temelju kojih se ostvaruju dodatna prava za upis. Završetak unosa rezultata s popravnih ispita.</t>
  </si>
  <si>
    <t>25.8.2017.</t>
  </si>
  <si>
    <t>28.8.2016.</t>
  </si>
  <si>
    <t>30.8.2017.</t>
  </si>
  <si>
    <t>31. 8. 2017.</t>
  </si>
  <si>
    <r>
      <t xml:space="preserve">Dostava dokumenata koji su uvjet za upis u određeni obrazovni program (potvrda  školske medicine, liječnička svjedodžba medicine rada, ugovor o naukovanju i ostali dokumenti kojima su ostvarena dodatna prava za upis), dostava potpisanih upisnica - </t>
    </r>
    <r>
      <rPr>
        <b/>
        <sz val="10"/>
        <rFont val="Arial"/>
        <family val="2"/>
      </rPr>
      <t>donosi se u srednju školu</t>
    </r>
  </si>
  <si>
    <r>
      <t xml:space="preserve">Dostava dokumenata koji su uvjet za upis u određeni obrazovni program (potvrda liječnika školske medicine, liječnička svjedodžba medicine rada, ugovor o naukovanju i ostali dokumenti kojima su ostvarena dodatna prava za upis).- </t>
    </r>
    <r>
      <rPr>
        <b/>
        <sz val="10"/>
        <rFont val="Arial"/>
        <family val="2"/>
      </rPr>
      <t>donosi se u srednju školu</t>
    </r>
  </si>
  <si>
    <r>
      <t>Rok za dostavu dokumentacije redovitih učenika (stručno mišljenje HZZ i ostali dokumenti kojima se ostvaruju dodatna prava za upis)-</t>
    </r>
    <r>
      <rPr>
        <b/>
        <sz val="10"/>
        <rFont val="Arial"/>
        <family val="2"/>
      </rPr>
      <t>donosi se u osnovnu školu</t>
    </r>
    <r>
      <rPr>
        <sz val="10"/>
        <rFont val="Arial"/>
        <family val="2"/>
      </rPr>
      <t>.  Dostava osobnih dokumenata i svjedodžbi za kandidate izvan redovitog sustava obrazovanja RH.</t>
    </r>
  </si>
  <si>
    <t>1.9.2017.</t>
  </si>
  <si>
    <t>Objava slobodnih upisnih mjesta nakon jesenskog upisnog roka</t>
  </si>
  <si>
    <t>2.9.2017.</t>
  </si>
  <si>
    <t>25.5.2017.-9.6.2017.</t>
  </si>
  <si>
    <t>25.5.2017.-16.6.2017.</t>
  </si>
  <si>
    <t>Kandidati s teškoćama u razvoju prijavljuju se u uredima državne uprave u županiji te iskazuju svoj odabir s liste prioriteta redom kako bi željeli upisati obrazovne programe i registracija kandidata s teškoćama u razvoju izvan redovitog sustava obrazovanja RH</t>
  </si>
  <si>
    <t>PK</t>
  </si>
  <si>
    <t>A</t>
  </si>
  <si>
    <t>H</t>
  </si>
  <si>
    <t>liječnička svjedodžba medicine rada, ugovor o naukovanju*</t>
  </si>
  <si>
    <t>liječnička svjedodžba medicine rada*</t>
  </si>
  <si>
    <t>* PREPORUKA: DONIJETI PRI UPISU, A OBAVEZNO NAJKASNIJE DO KRAJA PRVOG POLUGODIŠTA</t>
  </si>
  <si>
    <t>natječaj za upis učenika u prvi razred srednje škole u školskoj godini 2017./2018.</t>
  </si>
  <si>
    <t>Križevci, 14.6.2017.</t>
  </si>
  <si>
    <t xml:space="preserve">Temeljem članka 22. stavka 9.  Zakona o odgoju i obrazovanju u osnovnoj i srednjoj školi (Narodne novine, broj 87/08, 86/09., 92/10., 105/10., 90/11., 5/12., 16/12., 86/12.  94/13. , 152/14. i 7/17.), Pravilnika o elementima i kriterijima za izbor kandidata za upis u I. razred srednje škole (Narodne novine, broj 49/15. i 47/17.) i točke III. Odluke o upisu učenika u I. razred srednje škole u školskoj godini 2017./2018. (Narodne novine, broj 48/17.) </t>
  </si>
  <si>
    <t>RASPISUJE I OBJAVLJUJE</t>
  </si>
  <si>
    <t>KLASA: 602-03/17-01/373</t>
  </si>
  <si>
    <t>URBROJ: 2137-55-17-01</t>
  </si>
  <si>
    <t>engleski ili njemački, talijanski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</si>
</sst>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color indexed="12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i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rgb="FF464646"/>
      <name val="Arial"/>
      <family val="2"/>
    </font>
    <font>
      <sz val="9"/>
      <color rgb="FF46464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6" borderId="1" applyNumberFormat="0" applyFont="0" applyAlignment="0" applyProtection="0"/>
    <xf numFmtId="0" fontId="3" fillId="16" borderId="1" applyNumberFormat="0" applyFont="0" applyAlignment="0" applyProtection="0"/>
    <xf numFmtId="0" fontId="3" fillId="16" borderId="1" applyNumberFormat="0" applyFont="0" applyAlignment="0" applyProtection="0"/>
    <xf numFmtId="0" fontId="3" fillId="16" borderId="1" applyNumberFormat="0" applyFont="0" applyAlignment="0" applyProtection="0"/>
    <xf numFmtId="0" fontId="3" fillId="16" borderId="1" applyNumberFormat="0" applyFont="0" applyAlignment="0" applyProtection="0"/>
    <xf numFmtId="0" fontId="3" fillId="16" borderId="1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9" fontId="24" fillId="0" borderId="10" xfId="261" applyNumberFormat="1" applyFont="1" applyFill="1" applyBorder="1" applyAlignment="1">
      <alignment horizontal="center" vertical="center"/>
      <protection/>
    </xf>
    <xf numFmtId="49" fontId="24" fillId="0" borderId="10" xfId="261" applyNumberFormat="1" applyFont="1" applyFill="1" applyBorder="1" applyAlignment="1">
      <alignment horizontal="left" vertical="center"/>
      <protection/>
    </xf>
    <xf numFmtId="49" fontId="25" fillId="0" borderId="10" xfId="261" applyNumberFormat="1" applyFont="1" applyFill="1" applyBorder="1" applyAlignment="1">
      <alignment horizontal="center" vertical="center"/>
      <protection/>
    </xf>
    <xf numFmtId="2" fontId="24" fillId="0" borderId="10" xfId="261" applyNumberFormat="1" applyFont="1" applyFill="1" applyBorder="1" applyAlignment="1">
      <alignment horizontal="right"/>
      <protection/>
    </xf>
    <xf numFmtId="1" fontId="24" fillId="0" borderId="10" xfId="261" applyNumberFormat="1" applyFont="1" applyFill="1" applyBorder="1" applyAlignment="1">
      <alignment horizontal="right" vertical="center"/>
      <protection/>
    </xf>
    <xf numFmtId="0" fontId="24" fillId="0" borderId="11" xfId="0" applyFont="1" applyFill="1" applyBorder="1" applyAlignment="1">
      <alignment vertical="center"/>
    </xf>
    <xf numFmtId="0" fontId="27" fillId="0" borderId="0" xfId="265" applyFont="1" applyFill="1" applyAlignment="1">
      <alignment horizontal="left" vertical="center" indent="1"/>
      <protection/>
    </xf>
    <xf numFmtId="49" fontId="24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49" fontId="29" fillId="4" borderId="12" xfId="0" applyNumberFormat="1" applyFont="1" applyFill="1" applyBorder="1" applyAlignment="1">
      <alignment horizontal="center" vertical="center" wrapText="1"/>
    </xf>
    <xf numFmtId="2" fontId="29" fillId="4" borderId="12" xfId="0" applyNumberFormat="1" applyFont="1" applyFill="1" applyBorder="1" applyAlignment="1">
      <alignment horizontal="center" vertical="center" textRotation="90"/>
    </xf>
    <xf numFmtId="49" fontId="30" fillId="4" borderId="12" xfId="264" applyNumberFormat="1" applyFont="1" applyFill="1" applyBorder="1" applyAlignment="1">
      <alignment horizontal="center" vertical="center" textRotation="90" wrapText="1"/>
      <protection/>
    </xf>
    <xf numFmtId="1" fontId="30" fillId="4" borderId="12" xfId="264" applyNumberFormat="1" applyFont="1" applyFill="1" applyBorder="1" applyAlignment="1">
      <alignment horizontal="center" vertical="center" textRotation="90" wrapText="1"/>
      <protection/>
    </xf>
    <xf numFmtId="2" fontId="29" fillId="4" borderId="12" xfId="0" applyNumberFormat="1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49" fontId="30" fillId="24" borderId="0" xfId="261" applyNumberFormat="1" applyFont="1" applyFill="1" applyBorder="1" applyAlignment="1">
      <alignment horizontal="left" vertical="center"/>
      <protection/>
    </xf>
    <xf numFmtId="49" fontId="32" fillId="24" borderId="0" xfId="261" applyNumberFormat="1" applyFont="1" applyFill="1" applyBorder="1" applyAlignment="1">
      <alignment horizontal="center" vertical="center"/>
      <protection/>
    </xf>
    <xf numFmtId="2" fontId="32" fillId="24" borderId="0" xfId="261" applyNumberFormat="1" applyFont="1" applyFill="1" applyBorder="1" applyAlignment="1">
      <alignment horizontal="right"/>
      <protection/>
    </xf>
    <xf numFmtId="1" fontId="32" fillId="24" borderId="0" xfId="0" applyNumberFormat="1" applyFont="1" applyFill="1" applyBorder="1" applyAlignment="1">
      <alignment horizontal="right" vertical="center"/>
    </xf>
    <xf numFmtId="49" fontId="32" fillId="0" borderId="13" xfId="263" applyNumberFormat="1" applyFont="1" applyFill="1" applyBorder="1" applyAlignment="1">
      <alignment horizontal="center" vertical="center"/>
      <protection/>
    </xf>
    <xf numFmtId="49" fontId="32" fillId="0" borderId="14" xfId="263" applyNumberFormat="1" applyFont="1" applyFill="1" applyBorder="1" applyAlignment="1">
      <alignment horizontal="left" vertical="center"/>
      <protection/>
    </xf>
    <xf numFmtId="1" fontId="32" fillId="0" borderId="15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right" vertical="center"/>
    </xf>
    <xf numFmtId="1" fontId="30" fillId="0" borderId="14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right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2" fillId="0" borderId="17" xfId="263" applyNumberFormat="1" applyFont="1" applyFill="1" applyBorder="1" applyAlignment="1">
      <alignment horizontal="center" vertical="center"/>
      <protection/>
    </xf>
    <xf numFmtId="49" fontId="32" fillId="0" borderId="18" xfId="263" applyNumberFormat="1" applyFont="1" applyFill="1" applyBorder="1" applyAlignment="1">
      <alignment horizontal="left" vertical="center"/>
      <protection/>
    </xf>
    <xf numFmtId="1" fontId="32" fillId="0" borderId="19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right" vertical="center"/>
    </xf>
    <xf numFmtId="1" fontId="30" fillId="0" borderId="18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right" vertical="center"/>
    </xf>
    <xf numFmtId="49" fontId="32" fillId="0" borderId="15" xfId="263" applyNumberFormat="1" applyFont="1" applyFill="1" applyBorder="1" applyAlignment="1" applyProtection="1">
      <alignment horizontal="center" vertical="center"/>
      <protection locked="0"/>
    </xf>
    <xf numFmtId="49" fontId="32" fillId="0" borderId="13" xfId="263" applyNumberFormat="1" applyFont="1" applyFill="1" applyBorder="1" applyAlignment="1" applyProtection="1">
      <alignment horizontal="center" vertical="center"/>
      <protection locked="0"/>
    </xf>
    <xf numFmtId="49" fontId="32" fillId="0" borderId="14" xfId="263" applyNumberFormat="1" applyFont="1" applyFill="1" applyBorder="1" applyAlignment="1" applyProtection="1">
      <alignment horizontal="left" vertical="center"/>
      <protection locked="0"/>
    </xf>
    <xf numFmtId="0" fontId="32" fillId="0" borderId="15" xfId="262" applyNumberFormat="1" applyFont="1" applyFill="1" applyBorder="1" applyAlignment="1">
      <alignment horizontal="center" vertical="center"/>
      <protection/>
    </xf>
    <xf numFmtId="1" fontId="32" fillId="0" borderId="15" xfId="262" applyNumberFormat="1" applyFont="1" applyFill="1" applyBorder="1" applyAlignment="1">
      <alignment horizontal="center" vertical="center"/>
      <protection/>
    </xf>
    <xf numFmtId="49" fontId="32" fillId="0" borderId="0" xfId="263" applyNumberFormat="1" applyFont="1" applyFill="1" applyBorder="1" applyAlignment="1">
      <alignment horizontal="center" vertical="center"/>
      <protection/>
    </xf>
    <xf numFmtId="49" fontId="32" fillId="0" borderId="0" xfId="263" applyNumberFormat="1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49" fontId="32" fillId="0" borderId="12" xfId="263" applyNumberFormat="1" applyFont="1" applyFill="1" applyBorder="1" applyAlignment="1">
      <alignment horizontal="left" vertical="center"/>
      <protection/>
    </xf>
    <xf numFmtId="49" fontId="32" fillId="0" borderId="12" xfId="263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>
      <alignment horizontal="center" vertical="center"/>
    </xf>
    <xf numFmtId="1" fontId="32" fillId="0" borderId="21" xfId="262" applyNumberFormat="1" applyFont="1" applyFill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3" fillId="24" borderId="22" xfId="0" applyFont="1" applyFill="1" applyBorder="1" applyAlignment="1">
      <alignment horizontal="right" vertical="center" wrapText="1"/>
    </xf>
    <xf numFmtId="0" fontId="33" fillId="24" borderId="23" xfId="0" applyFont="1" applyFill="1" applyBorder="1" applyAlignment="1">
      <alignment horizontal="right" vertical="center" wrapText="1"/>
    </xf>
    <xf numFmtId="0" fontId="33" fillId="24" borderId="24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9" fontId="30" fillId="0" borderId="25" xfId="263" applyNumberFormat="1" applyFont="1" applyFill="1" applyBorder="1" applyAlignment="1">
      <alignment horizontal="center" vertical="center"/>
      <protection/>
    </xf>
    <xf numFmtId="0" fontId="36" fillId="0" borderId="26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center"/>
    </xf>
    <xf numFmtId="49" fontId="32" fillId="0" borderId="12" xfId="263" applyNumberFormat="1" applyFont="1" applyFill="1" applyBorder="1" applyAlignment="1">
      <alignment vertical="center"/>
      <protection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49" fontId="24" fillId="0" borderId="0" xfId="261" applyNumberFormat="1" applyFont="1" applyFill="1" applyBorder="1" applyAlignment="1">
      <alignment horizontal="center" vertical="center"/>
      <protection/>
    </xf>
    <xf numFmtId="49" fontId="24" fillId="0" borderId="0" xfId="261" applyNumberFormat="1" applyFont="1" applyFill="1" applyBorder="1" applyAlignment="1">
      <alignment horizontal="left" vertical="center"/>
      <protection/>
    </xf>
    <xf numFmtId="49" fontId="25" fillId="0" borderId="0" xfId="261" applyNumberFormat="1" applyFont="1" applyFill="1" applyBorder="1" applyAlignment="1">
      <alignment horizontal="center" vertical="center"/>
      <protection/>
    </xf>
    <xf numFmtId="2" fontId="24" fillId="0" borderId="0" xfId="261" applyNumberFormat="1" applyFont="1" applyFill="1" applyBorder="1" applyAlignment="1">
      <alignment horizontal="right"/>
      <protection/>
    </xf>
    <xf numFmtId="1" fontId="24" fillId="0" borderId="0" xfId="261" applyNumberFormat="1" applyFont="1" applyFill="1" applyBorder="1" applyAlignment="1">
      <alignment horizontal="right" vertical="center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7" fillId="0" borderId="0" xfId="0" applyFont="1" applyAlignment="1">
      <alignment horizontal="left" wrapText="1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32" fillId="0" borderId="26" xfId="263" applyNumberFormat="1" applyFont="1" applyFill="1" applyBorder="1" applyAlignment="1">
      <alignment horizontal="center" vertical="center"/>
      <protection/>
    </xf>
    <xf numFmtId="49" fontId="32" fillId="0" borderId="29" xfId="263" applyNumberFormat="1" applyFont="1" applyFill="1" applyBorder="1" applyAlignment="1">
      <alignment horizontal="center" vertical="center"/>
      <protection/>
    </xf>
    <xf numFmtId="0" fontId="38" fillId="0" borderId="2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32" fillId="0" borderId="26" xfId="263" applyNumberFormat="1" applyFont="1" applyFill="1" applyBorder="1" applyAlignment="1" applyProtection="1">
      <alignment horizontal="center" vertical="center"/>
      <protection locked="0"/>
    </xf>
    <xf numFmtId="49" fontId="32" fillId="0" borderId="29" xfId="263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30" fillId="0" borderId="0" xfId="263" applyNumberFormat="1" applyFont="1" applyFill="1" applyBorder="1" applyAlignment="1">
      <alignment horizontal="center" vertical="center"/>
      <protection/>
    </xf>
    <xf numFmtId="49" fontId="30" fillId="0" borderId="22" xfId="263" applyNumberFormat="1" applyFont="1" applyFill="1" applyBorder="1" applyAlignment="1">
      <alignment horizontal="center" vertical="center"/>
      <protection/>
    </xf>
    <xf numFmtId="49" fontId="30" fillId="0" borderId="24" xfId="26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0" fillId="0" borderId="25" xfId="26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49" fontId="32" fillId="0" borderId="0" xfId="26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8" fillId="0" borderId="22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2" fontId="0" fillId="0" borderId="24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26" borderId="22" xfId="0" applyFill="1" applyBorder="1" applyAlignment="1">
      <alignment horizontal="left"/>
    </xf>
    <xf numFmtId="0" fontId="0" fillId="26" borderId="23" xfId="0" applyFill="1" applyBorder="1" applyAlignment="1">
      <alignment horizontal="left"/>
    </xf>
    <xf numFmtId="0" fontId="0" fillId="26" borderId="24" xfId="0" applyFill="1" applyBorder="1" applyAlignment="1">
      <alignment horizontal="left"/>
    </xf>
    <xf numFmtId="0" fontId="3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6" fillId="0" borderId="0" xfId="265" applyFont="1" applyFill="1" applyAlignment="1">
      <alignment horizontal="center" vertical="center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42" fillId="26" borderId="22" xfId="0" applyFont="1" applyFill="1" applyBorder="1" applyAlignment="1">
      <alignment horizontal="left" wrapText="1"/>
    </xf>
  </cellXfs>
  <cellStyles count="311">
    <cellStyle name="Normal" xfId="0"/>
    <cellStyle name="RowLevel_0" xfId="1"/>
    <cellStyle name="RowLevel_1" xfId="3"/>
    <cellStyle name="20% - Isticanje1" xfId="15"/>
    <cellStyle name="20% - Isticanje1 2" xfId="16"/>
    <cellStyle name="20% - Isticanje1 3" xfId="17"/>
    <cellStyle name="20% - Isticanje1 4" xfId="18"/>
    <cellStyle name="20% - Isticanje1 5" xfId="19"/>
    <cellStyle name="20% - Isticanje1 6" xfId="20"/>
    <cellStyle name="20% - Isticanje1 7" xfId="21"/>
    <cellStyle name="20% - Isticanje2" xfId="22"/>
    <cellStyle name="20% - Isticanje2 2" xfId="23"/>
    <cellStyle name="20% - Isticanje2 3" xfId="24"/>
    <cellStyle name="20% - Isticanje2 4" xfId="25"/>
    <cellStyle name="20% - Isticanje2 5" xfId="26"/>
    <cellStyle name="20% - Isticanje2 6" xfId="27"/>
    <cellStyle name="20% - Isticanje2 7" xfId="28"/>
    <cellStyle name="20% - Isticanje3" xfId="29"/>
    <cellStyle name="20% - Isticanje3 2" xfId="30"/>
    <cellStyle name="20% - Isticanje3 3" xfId="31"/>
    <cellStyle name="20% - Isticanje3 4" xfId="32"/>
    <cellStyle name="20% - Isticanje3 5" xfId="33"/>
    <cellStyle name="20% - Isticanje3 6" xfId="34"/>
    <cellStyle name="20% - Isticanje3 7" xfId="35"/>
    <cellStyle name="20% - Isticanje4" xfId="36"/>
    <cellStyle name="20% - Isticanje4 2" xfId="37"/>
    <cellStyle name="20% - Isticanje4 3" xfId="38"/>
    <cellStyle name="20% - Isticanje4 4" xfId="39"/>
    <cellStyle name="20% - Isticanje4 5" xfId="40"/>
    <cellStyle name="20% - Isticanje4 6" xfId="41"/>
    <cellStyle name="20% - Isticanje4 7" xfId="42"/>
    <cellStyle name="20% - Isticanje5" xfId="43"/>
    <cellStyle name="20% - Isticanje5 2" xfId="44"/>
    <cellStyle name="20% - Isticanje5 3" xfId="45"/>
    <cellStyle name="20% - Isticanje5 4" xfId="46"/>
    <cellStyle name="20% - Isticanje5 5" xfId="47"/>
    <cellStyle name="20% - Isticanje5 6" xfId="48"/>
    <cellStyle name="20% - Isticanje5 7" xfId="49"/>
    <cellStyle name="20% - Isticanje6" xfId="50"/>
    <cellStyle name="20% - Isticanje6 2" xfId="51"/>
    <cellStyle name="20% - Isticanje6 3" xfId="52"/>
    <cellStyle name="20% - Isticanje6 4" xfId="53"/>
    <cellStyle name="20% - Isticanje6 5" xfId="54"/>
    <cellStyle name="20% - Isticanje6 6" xfId="55"/>
    <cellStyle name="20% - Isticanje6 7" xfId="56"/>
    <cellStyle name="40% - Isticanje2" xfId="57"/>
    <cellStyle name="40% - Isticanje2 2" xfId="58"/>
    <cellStyle name="40% - Isticanje2 3" xfId="59"/>
    <cellStyle name="40% - Isticanje2 4" xfId="60"/>
    <cellStyle name="40% - Isticanje2 5" xfId="61"/>
    <cellStyle name="40% - Isticanje2 6" xfId="62"/>
    <cellStyle name="40% - Isticanje2 7" xfId="63"/>
    <cellStyle name="40% - Isticanje3" xfId="64"/>
    <cellStyle name="40% - Isticanje3 2" xfId="65"/>
    <cellStyle name="40% - Isticanje3 3" xfId="66"/>
    <cellStyle name="40% - Isticanje3 4" xfId="67"/>
    <cellStyle name="40% - Isticanje3 5" xfId="68"/>
    <cellStyle name="40% - Isticanje3 6" xfId="69"/>
    <cellStyle name="40% - Isticanje3 7" xfId="70"/>
    <cellStyle name="40% - Isticanje4" xfId="71"/>
    <cellStyle name="40% - Isticanje4 2" xfId="72"/>
    <cellStyle name="40% - Isticanje4 3" xfId="73"/>
    <cellStyle name="40% - Isticanje4 4" xfId="74"/>
    <cellStyle name="40% - Isticanje4 5" xfId="75"/>
    <cellStyle name="40% - Isticanje4 6" xfId="76"/>
    <cellStyle name="40% - Isticanje4 7" xfId="77"/>
    <cellStyle name="40% - Isticanje5" xfId="78"/>
    <cellStyle name="40% - Isticanje5 2" xfId="79"/>
    <cellStyle name="40% - Isticanje5 3" xfId="80"/>
    <cellStyle name="40% - Isticanje5 4" xfId="81"/>
    <cellStyle name="40% - Isticanje5 5" xfId="82"/>
    <cellStyle name="40% - Isticanje5 6" xfId="83"/>
    <cellStyle name="40% - Isticanje5 7" xfId="84"/>
    <cellStyle name="40% - Isticanje6" xfId="85"/>
    <cellStyle name="40% - Isticanje6 2" xfId="86"/>
    <cellStyle name="40% - Isticanje6 3" xfId="87"/>
    <cellStyle name="40% - Isticanje6 4" xfId="88"/>
    <cellStyle name="40% - Isticanje6 5" xfId="89"/>
    <cellStyle name="40% - Isticanje6 6" xfId="90"/>
    <cellStyle name="40% - Isticanje6 7" xfId="91"/>
    <cellStyle name="40% - Naglasak1" xfId="92"/>
    <cellStyle name="40% - Naglasak1 2" xfId="93"/>
    <cellStyle name="40% - Naglasak1 3" xfId="94"/>
    <cellStyle name="40% - Naglasak1 4" xfId="95"/>
    <cellStyle name="40% - Naglasak1 5" xfId="96"/>
    <cellStyle name="40% - Naglasak1 6" xfId="97"/>
    <cellStyle name="40% - Naglasak1 7" xfId="98"/>
    <cellStyle name="60% - Isticanje1" xfId="99"/>
    <cellStyle name="60% - Isticanje1 2" xfId="100"/>
    <cellStyle name="60% - Isticanje1 3" xfId="101"/>
    <cellStyle name="60% - Isticanje1 4" xfId="102"/>
    <cellStyle name="60% - Isticanje1 5" xfId="103"/>
    <cellStyle name="60% - Isticanje1 6" xfId="104"/>
    <cellStyle name="60% - Isticanje1 7" xfId="105"/>
    <cellStyle name="60% - Isticanje2" xfId="106"/>
    <cellStyle name="60% - Isticanje2 2" xfId="107"/>
    <cellStyle name="60% - Isticanje2 3" xfId="108"/>
    <cellStyle name="60% - Isticanje2 4" xfId="109"/>
    <cellStyle name="60% - Isticanje2 5" xfId="110"/>
    <cellStyle name="60% - Isticanje2 6" xfId="111"/>
    <cellStyle name="60% - Isticanje2 7" xfId="112"/>
    <cellStyle name="60% - Isticanje3" xfId="113"/>
    <cellStyle name="60% - Isticanje3 2" xfId="114"/>
    <cellStyle name="60% - Isticanje3 3" xfId="115"/>
    <cellStyle name="60% - Isticanje3 4" xfId="116"/>
    <cellStyle name="60% - Isticanje3 5" xfId="117"/>
    <cellStyle name="60% - Isticanje3 6" xfId="118"/>
    <cellStyle name="60% - Isticanje3 7" xfId="119"/>
    <cellStyle name="60% - Isticanje4" xfId="120"/>
    <cellStyle name="60% - Isticanje4 2" xfId="121"/>
    <cellStyle name="60% - Isticanje4 3" xfId="122"/>
    <cellStyle name="60% - Isticanje4 4" xfId="123"/>
    <cellStyle name="60% - Isticanje4 5" xfId="124"/>
    <cellStyle name="60% - Isticanje4 6" xfId="125"/>
    <cellStyle name="60% - Isticanje4 7" xfId="126"/>
    <cellStyle name="60% - Isticanje5" xfId="127"/>
    <cellStyle name="60% - Isticanje5 2" xfId="128"/>
    <cellStyle name="60% - Isticanje5 3" xfId="129"/>
    <cellStyle name="60% - Isticanje5 4" xfId="130"/>
    <cellStyle name="60% - Isticanje5 5" xfId="131"/>
    <cellStyle name="60% - Isticanje5 6" xfId="132"/>
    <cellStyle name="60% - Isticanje5 7" xfId="133"/>
    <cellStyle name="60% - Isticanje6" xfId="134"/>
    <cellStyle name="60% - Isticanje6 2" xfId="135"/>
    <cellStyle name="60% - Isticanje6 3" xfId="136"/>
    <cellStyle name="60% - Isticanje6 4" xfId="137"/>
    <cellStyle name="60% - Isticanje6 5" xfId="138"/>
    <cellStyle name="60% - Isticanje6 6" xfId="139"/>
    <cellStyle name="60% - Isticanje6 7" xfId="140"/>
    <cellStyle name="Bilješka" xfId="141"/>
    <cellStyle name="Bilješka 2" xfId="142"/>
    <cellStyle name="Bilješka 3" xfId="143"/>
    <cellStyle name="Bilješka 4" xfId="144"/>
    <cellStyle name="Bilješka 5" xfId="145"/>
    <cellStyle name="Bilješka 6" xfId="146"/>
    <cellStyle name="Bilješka 7" xfId="147"/>
    <cellStyle name="Dobro" xfId="148"/>
    <cellStyle name="Dobro 2" xfId="149"/>
    <cellStyle name="Dobro 3" xfId="150"/>
    <cellStyle name="Dobro 4" xfId="151"/>
    <cellStyle name="Dobro 5" xfId="152"/>
    <cellStyle name="Dobro 6" xfId="153"/>
    <cellStyle name="Dobro 7" xfId="154"/>
    <cellStyle name="Hyperlink" xfId="155"/>
    <cellStyle name="Isticanje1" xfId="156"/>
    <cellStyle name="Isticanje1 2" xfId="157"/>
    <cellStyle name="Isticanje1 3" xfId="158"/>
    <cellStyle name="Isticanje1 4" xfId="159"/>
    <cellStyle name="Isticanje1 5" xfId="160"/>
    <cellStyle name="Isticanje1 6" xfId="161"/>
    <cellStyle name="Isticanje1 7" xfId="162"/>
    <cellStyle name="Isticanje2" xfId="163"/>
    <cellStyle name="Isticanje2 2" xfId="164"/>
    <cellStyle name="Isticanje2 3" xfId="165"/>
    <cellStyle name="Isticanje2 4" xfId="166"/>
    <cellStyle name="Isticanje2 5" xfId="167"/>
    <cellStyle name="Isticanje2 6" xfId="168"/>
    <cellStyle name="Isticanje2 7" xfId="169"/>
    <cellStyle name="Isticanje3" xfId="170"/>
    <cellStyle name="Isticanje3 2" xfId="171"/>
    <cellStyle name="Isticanje3 3" xfId="172"/>
    <cellStyle name="Isticanje3 4" xfId="173"/>
    <cellStyle name="Isticanje3 5" xfId="174"/>
    <cellStyle name="Isticanje3 6" xfId="175"/>
    <cellStyle name="Isticanje3 7" xfId="176"/>
    <cellStyle name="Isticanje4" xfId="177"/>
    <cellStyle name="Isticanje4 2" xfId="178"/>
    <cellStyle name="Isticanje4 3" xfId="179"/>
    <cellStyle name="Isticanje4 4" xfId="180"/>
    <cellStyle name="Isticanje4 5" xfId="181"/>
    <cellStyle name="Isticanje4 6" xfId="182"/>
    <cellStyle name="Isticanje4 7" xfId="183"/>
    <cellStyle name="Isticanje5" xfId="184"/>
    <cellStyle name="Isticanje5 2" xfId="185"/>
    <cellStyle name="Isticanje5 3" xfId="186"/>
    <cellStyle name="Isticanje5 4" xfId="187"/>
    <cellStyle name="Isticanje5 5" xfId="188"/>
    <cellStyle name="Isticanje5 6" xfId="189"/>
    <cellStyle name="Isticanje5 7" xfId="190"/>
    <cellStyle name="Isticanje6" xfId="191"/>
    <cellStyle name="Isticanje6 2" xfId="192"/>
    <cellStyle name="Isticanje6 3" xfId="193"/>
    <cellStyle name="Isticanje6 4" xfId="194"/>
    <cellStyle name="Isticanje6 5" xfId="195"/>
    <cellStyle name="Isticanje6 6" xfId="196"/>
    <cellStyle name="Isticanje6 7" xfId="197"/>
    <cellStyle name="Izlaz" xfId="198"/>
    <cellStyle name="Izlaz 2" xfId="199"/>
    <cellStyle name="Izlaz 3" xfId="200"/>
    <cellStyle name="Izlaz 4" xfId="201"/>
    <cellStyle name="Izlaz 5" xfId="202"/>
    <cellStyle name="Izlaz 6" xfId="203"/>
    <cellStyle name="Izlaz 7" xfId="204"/>
    <cellStyle name="Izračun" xfId="205"/>
    <cellStyle name="Izračun 2" xfId="206"/>
    <cellStyle name="Izračun 3" xfId="207"/>
    <cellStyle name="Izračun 4" xfId="208"/>
    <cellStyle name="Izračun 5" xfId="209"/>
    <cellStyle name="Izračun 6" xfId="210"/>
    <cellStyle name="Izračun 7" xfId="211"/>
    <cellStyle name="Loše" xfId="212"/>
    <cellStyle name="Loše 2" xfId="213"/>
    <cellStyle name="Loše 3" xfId="214"/>
    <cellStyle name="Loše 4" xfId="215"/>
    <cellStyle name="Loše 5" xfId="216"/>
    <cellStyle name="Loše 6" xfId="217"/>
    <cellStyle name="Loše 7" xfId="218"/>
    <cellStyle name="Naslov" xfId="219"/>
    <cellStyle name="Naslov 1" xfId="220"/>
    <cellStyle name="Naslov 1 2" xfId="221"/>
    <cellStyle name="Naslov 1 3" xfId="222"/>
    <cellStyle name="Naslov 1 4" xfId="223"/>
    <cellStyle name="Naslov 1 5" xfId="224"/>
    <cellStyle name="Naslov 1 6" xfId="225"/>
    <cellStyle name="Naslov 1 7" xfId="226"/>
    <cellStyle name="Naslov 10" xfId="227"/>
    <cellStyle name="Naslov 2" xfId="228"/>
    <cellStyle name="Naslov 2 2" xfId="229"/>
    <cellStyle name="Naslov 2 3" xfId="230"/>
    <cellStyle name="Naslov 2 4" xfId="231"/>
    <cellStyle name="Naslov 2 5" xfId="232"/>
    <cellStyle name="Naslov 2 6" xfId="233"/>
    <cellStyle name="Naslov 2 7" xfId="234"/>
    <cellStyle name="Naslov 3" xfId="235"/>
    <cellStyle name="Naslov 3 2" xfId="236"/>
    <cellStyle name="Naslov 3 3" xfId="237"/>
    <cellStyle name="Naslov 3 4" xfId="238"/>
    <cellStyle name="Naslov 3 5" xfId="239"/>
    <cellStyle name="Naslov 3 6" xfId="240"/>
    <cellStyle name="Naslov 3 7" xfId="241"/>
    <cellStyle name="Naslov 4" xfId="242"/>
    <cellStyle name="Naslov 4 2" xfId="243"/>
    <cellStyle name="Naslov 4 3" xfId="244"/>
    <cellStyle name="Naslov 4 4" xfId="245"/>
    <cellStyle name="Naslov 4 5" xfId="246"/>
    <cellStyle name="Naslov 4 6" xfId="247"/>
    <cellStyle name="Naslov 4 7" xfId="248"/>
    <cellStyle name="Naslov 5" xfId="249"/>
    <cellStyle name="Naslov 6" xfId="250"/>
    <cellStyle name="Naslov 7" xfId="251"/>
    <cellStyle name="Naslov 8" xfId="252"/>
    <cellStyle name="Naslov 9" xfId="253"/>
    <cellStyle name="Neutralno" xfId="254"/>
    <cellStyle name="Neutralno 2" xfId="255"/>
    <cellStyle name="Neutralno 3" xfId="256"/>
    <cellStyle name="Neutralno 4" xfId="257"/>
    <cellStyle name="Neutralno 5" xfId="258"/>
    <cellStyle name="Neutralno 6" xfId="259"/>
    <cellStyle name="Neutralno 7" xfId="260"/>
    <cellStyle name="Normal_06 PLAN UPISA 2006 2007" xfId="261"/>
    <cellStyle name="Normal_Query1" xfId="262"/>
    <cellStyle name="Normal_Sheet1" xfId="263"/>
    <cellStyle name="Normal_Tablice_prijedlozi_upisa" xfId="264"/>
    <cellStyle name="Normal_ZUPANIJE" xfId="265"/>
    <cellStyle name="Normalno 2" xfId="266"/>
    <cellStyle name="Normalno 3" xfId="267"/>
    <cellStyle name="Obično 2" xfId="268"/>
    <cellStyle name="Obično 3 2" xfId="269"/>
    <cellStyle name="Obično 4" xfId="270"/>
    <cellStyle name="Obično 5" xfId="271"/>
    <cellStyle name="Obično 6" xfId="272"/>
    <cellStyle name="Obično 7" xfId="273"/>
    <cellStyle name="Obično 8" xfId="274"/>
    <cellStyle name="Percent" xfId="275"/>
    <cellStyle name="Povezana ćelija" xfId="276"/>
    <cellStyle name="Povezana ćelija 2" xfId="277"/>
    <cellStyle name="Povezana ćelija 3" xfId="278"/>
    <cellStyle name="Povezana ćelija 4" xfId="279"/>
    <cellStyle name="Povezana ćelija 5" xfId="280"/>
    <cellStyle name="Povezana ćelija 6" xfId="281"/>
    <cellStyle name="Povezana ćelija 7" xfId="282"/>
    <cellStyle name="Followed Hyperlink" xfId="283"/>
    <cellStyle name="Provjera ćelije" xfId="284"/>
    <cellStyle name="Provjera ćelije 2" xfId="285"/>
    <cellStyle name="Provjera ćelije 3" xfId="286"/>
    <cellStyle name="Provjera ćelije 4" xfId="287"/>
    <cellStyle name="Provjera ćelije 5" xfId="288"/>
    <cellStyle name="Provjera ćelije 6" xfId="289"/>
    <cellStyle name="Provjera ćelije 7" xfId="290"/>
    <cellStyle name="Tekst objašnjenja" xfId="291"/>
    <cellStyle name="Tekst objašnjenja 2" xfId="292"/>
    <cellStyle name="Tekst objašnjenja 3" xfId="293"/>
    <cellStyle name="Tekst objašnjenja 4" xfId="294"/>
    <cellStyle name="Tekst objašnjenja 5" xfId="295"/>
    <cellStyle name="Tekst objašnjenja 6" xfId="296"/>
    <cellStyle name="Tekst objašnjenja 7" xfId="297"/>
    <cellStyle name="Tekst upozorenja" xfId="298"/>
    <cellStyle name="Tekst upozorenja 2" xfId="299"/>
    <cellStyle name="Tekst upozorenja 3" xfId="300"/>
    <cellStyle name="Tekst upozorenja 4" xfId="301"/>
    <cellStyle name="Tekst upozorenja 5" xfId="302"/>
    <cellStyle name="Tekst upozorenja 6" xfId="303"/>
    <cellStyle name="Tekst upozorenja 7" xfId="304"/>
    <cellStyle name="Ukupni zbroj" xfId="305"/>
    <cellStyle name="Ukupni zbroj 2" xfId="306"/>
    <cellStyle name="Ukupni zbroj 3" xfId="307"/>
    <cellStyle name="Ukupni zbroj 4" xfId="308"/>
    <cellStyle name="Ukupni zbroj 5" xfId="309"/>
    <cellStyle name="Ukupni zbroj 6" xfId="310"/>
    <cellStyle name="Ukupni zbroj 7" xfId="311"/>
    <cellStyle name="Unos" xfId="312"/>
    <cellStyle name="Unos 2" xfId="313"/>
    <cellStyle name="Unos 3" xfId="314"/>
    <cellStyle name="Unos 4" xfId="315"/>
    <cellStyle name="Unos 5" xfId="316"/>
    <cellStyle name="Unos 6" xfId="317"/>
    <cellStyle name="Unos 7" xfId="318"/>
    <cellStyle name="Currency" xfId="319"/>
    <cellStyle name="Currency [0]" xfId="320"/>
    <cellStyle name="Comma" xfId="321"/>
    <cellStyle name="Comma [0]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B93">
      <selection activeCell="D104" sqref="D104:F105"/>
    </sheetView>
  </sheetViews>
  <sheetFormatPr defaultColWidth="9.140625" defaultRowHeight="12.75"/>
  <cols>
    <col min="1" max="1" width="10.140625" style="0" bestFit="1" customWidth="1"/>
    <col min="2" max="2" width="54.140625" style="0" customWidth="1"/>
    <col min="3" max="3" width="20.7109375" style="0" customWidth="1"/>
    <col min="4" max="4" width="11.28125" style="0" customWidth="1"/>
    <col min="5" max="5" width="2.421875" style="0" customWidth="1"/>
    <col min="6" max="6" width="14.140625" style="0" customWidth="1"/>
    <col min="7" max="7" width="68.57421875" style="0" customWidth="1"/>
    <col min="8" max="8" width="44.00390625" style="0" bestFit="1" customWidth="1"/>
    <col min="9" max="9" width="27.8515625" style="0" customWidth="1"/>
  </cols>
  <sheetData>
    <row r="1" ht="12.75">
      <c r="B1" s="95" t="s">
        <v>166</v>
      </c>
    </row>
    <row r="2" ht="12.75">
      <c r="B2" s="95" t="s">
        <v>167</v>
      </c>
    </row>
    <row r="3" spans="2:7" ht="12.75">
      <c r="B3" s="95" t="s">
        <v>163</v>
      </c>
      <c r="C3" s="170" t="s">
        <v>164</v>
      </c>
      <c r="D3" s="171"/>
      <c r="E3" s="171"/>
      <c r="F3" s="171"/>
      <c r="G3" s="171"/>
    </row>
    <row r="4" spans="2:7" ht="49.5" customHeight="1">
      <c r="B4" s="95"/>
      <c r="C4" s="171"/>
      <c r="D4" s="171"/>
      <c r="E4" s="171"/>
      <c r="F4" s="171"/>
      <c r="G4" s="171"/>
    </row>
    <row r="5" spans="1:8" ht="18">
      <c r="A5" s="161" t="s">
        <v>17</v>
      </c>
      <c r="B5" s="162"/>
      <c r="C5" s="162"/>
      <c r="D5" s="162"/>
      <c r="E5" s="162"/>
      <c r="F5" s="162"/>
      <c r="G5" s="162"/>
      <c r="H5" s="162"/>
    </row>
    <row r="6" spans="1:8" ht="18" customHeight="1">
      <c r="A6" s="162" t="s">
        <v>165</v>
      </c>
      <c r="B6" s="172"/>
      <c r="C6" s="172"/>
      <c r="D6" s="172"/>
      <c r="E6" s="172"/>
      <c r="F6" s="172"/>
      <c r="G6" s="172"/>
      <c r="H6" s="172"/>
    </row>
    <row r="7" spans="1:8" ht="17.25">
      <c r="A7" s="160" t="s">
        <v>162</v>
      </c>
      <c r="B7" s="160"/>
      <c r="C7" s="160"/>
      <c r="D7" s="160"/>
      <c r="E7" s="160"/>
      <c r="F7" s="160"/>
      <c r="G7" s="160"/>
      <c r="H7" s="160"/>
    </row>
    <row r="8" spans="1:8" ht="16.5">
      <c r="A8" s="7"/>
      <c r="B8" s="8"/>
      <c r="C8" s="9"/>
      <c r="D8" s="10"/>
      <c r="E8" s="10"/>
      <c r="F8" s="11"/>
      <c r="G8" s="52"/>
      <c r="H8" s="12"/>
    </row>
    <row r="9" spans="1:9" ht="47.25">
      <c r="A9" s="13" t="s">
        <v>0</v>
      </c>
      <c r="B9" s="13" t="s">
        <v>1</v>
      </c>
      <c r="C9" s="14" t="s">
        <v>2</v>
      </c>
      <c r="D9" s="15" t="s">
        <v>3</v>
      </c>
      <c r="E9" s="15"/>
      <c r="F9" s="16" t="s">
        <v>4</v>
      </c>
      <c r="G9" s="17" t="s">
        <v>16</v>
      </c>
      <c r="H9" s="18" t="s">
        <v>28</v>
      </c>
      <c r="I9" s="17" t="s">
        <v>55</v>
      </c>
    </row>
    <row r="10" spans="1:9" ht="15.75">
      <c r="A10" s="19" t="s">
        <v>7</v>
      </c>
      <c r="B10" s="19" t="s">
        <v>8</v>
      </c>
      <c r="C10" s="20"/>
      <c r="D10" s="21"/>
      <c r="E10" s="21"/>
      <c r="F10" s="22"/>
      <c r="G10" s="57"/>
      <c r="H10" s="59"/>
      <c r="I10" s="58"/>
    </row>
    <row r="11" spans="1:9" ht="15.75">
      <c r="A11" s="23" t="s">
        <v>9</v>
      </c>
      <c r="B11" s="24" t="s">
        <v>10</v>
      </c>
      <c r="C11" s="25">
        <v>4</v>
      </c>
      <c r="D11" s="26">
        <v>1</v>
      </c>
      <c r="E11" s="27" t="s">
        <v>157</v>
      </c>
      <c r="F11" s="28">
        <v>26</v>
      </c>
      <c r="G11" s="29" t="s">
        <v>38</v>
      </c>
      <c r="H11" s="30" t="s">
        <v>44</v>
      </c>
      <c r="I11" s="30" t="s">
        <v>14</v>
      </c>
    </row>
    <row r="12" spans="1:9" ht="63">
      <c r="A12" s="23" t="s">
        <v>18</v>
      </c>
      <c r="B12" s="24" t="s">
        <v>19</v>
      </c>
      <c r="C12" s="25">
        <v>3</v>
      </c>
      <c r="D12" s="26">
        <v>1</v>
      </c>
      <c r="E12" s="27" t="s">
        <v>156</v>
      </c>
      <c r="F12" s="28">
        <v>6</v>
      </c>
      <c r="G12" s="29"/>
      <c r="H12" s="54" t="s">
        <v>45</v>
      </c>
      <c r="I12" s="30"/>
    </row>
    <row r="13" spans="1:9" ht="15.75">
      <c r="A13" s="31" t="s">
        <v>37</v>
      </c>
      <c r="B13" s="32" t="s">
        <v>33</v>
      </c>
      <c r="C13" s="33">
        <v>4</v>
      </c>
      <c r="D13" s="34">
        <v>1</v>
      </c>
      <c r="E13" s="35" t="s">
        <v>158</v>
      </c>
      <c r="F13" s="36">
        <v>26</v>
      </c>
      <c r="G13" s="29" t="s">
        <v>38</v>
      </c>
      <c r="H13" s="30" t="s">
        <v>44</v>
      </c>
      <c r="I13" s="30" t="s">
        <v>39</v>
      </c>
    </row>
    <row r="14" spans="1:9" ht="31.5">
      <c r="A14" s="23" t="s">
        <v>58</v>
      </c>
      <c r="B14" s="24" t="s">
        <v>59</v>
      </c>
      <c r="C14" s="25">
        <v>3</v>
      </c>
      <c r="D14" s="26">
        <v>0.46</v>
      </c>
      <c r="E14" s="27" t="s">
        <v>11</v>
      </c>
      <c r="F14" s="28">
        <v>10</v>
      </c>
      <c r="G14" s="29" t="s">
        <v>15</v>
      </c>
      <c r="H14" s="93" t="s">
        <v>159</v>
      </c>
      <c r="I14" s="30" t="s">
        <v>56</v>
      </c>
    </row>
    <row r="15" spans="1:9" ht="31.5">
      <c r="A15" s="23" t="s">
        <v>61</v>
      </c>
      <c r="B15" s="24" t="s">
        <v>60</v>
      </c>
      <c r="C15" s="37" t="s">
        <v>5</v>
      </c>
      <c r="D15" s="26">
        <v>0.27</v>
      </c>
      <c r="E15" s="27" t="s">
        <v>11</v>
      </c>
      <c r="F15" s="28">
        <v>6</v>
      </c>
      <c r="G15" s="29" t="s">
        <v>15</v>
      </c>
      <c r="H15" s="93" t="s">
        <v>159</v>
      </c>
      <c r="I15" s="30" t="s">
        <v>56</v>
      </c>
    </row>
    <row r="16" spans="1:9" ht="31.5">
      <c r="A16" s="38" t="s">
        <v>63</v>
      </c>
      <c r="B16" s="39" t="s">
        <v>62</v>
      </c>
      <c r="C16" s="40">
        <v>3</v>
      </c>
      <c r="D16" s="26">
        <v>0.27</v>
      </c>
      <c r="E16" s="27" t="s">
        <v>11</v>
      </c>
      <c r="F16" s="28">
        <v>6</v>
      </c>
      <c r="G16" s="29" t="s">
        <v>15</v>
      </c>
      <c r="H16" s="93" t="s">
        <v>159</v>
      </c>
      <c r="I16" s="30" t="s">
        <v>56</v>
      </c>
    </row>
    <row r="17" spans="1:9" ht="15.75">
      <c r="A17" s="23" t="s">
        <v>20</v>
      </c>
      <c r="B17" s="24" t="s">
        <v>21</v>
      </c>
      <c r="C17" s="40">
        <v>3</v>
      </c>
      <c r="D17" s="26">
        <v>0.33</v>
      </c>
      <c r="E17" s="27" t="s">
        <v>12</v>
      </c>
      <c r="F17" s="28">
        <v>8</v>
      </c>
      <c r="G17" s="29" t="s">
        <v>15</v>
      </c>
      <c r="H17" s="30" t="s">
        <v>44</v>
      </c>
      <c r="I17" s="30" t="s">
        <v>56</v>
      </c>
    </row>
    <row r="18" spans="1:9" ht="15.75">
      <c r="A18" s="23" t="s">
        <v>35</v>
      </c>
      <c r="B18" s="24" t="s">
        <v>34</v>
      </c>
      <c r="C18" s="40">
        <v>3</v>
      </c>
      <c r="D18" s="26">
        <v>0.25</v>
      </c>
      <c r="E18" s="27" t="s">
        <v>12</v>
      </c>
      <c r="F18" s="28">
        <v>6</v>
      </c>
      <c r="G18" s="29" t="s">
        <v>15</v>
      </c>
      <c r="H18" s="94" t="s">
        <v>160</v>
      </c>
      <c r="I18" s="30" t="s">
        <v>56</v>
      </c>
    </row>
    <row r="19" spans="1:9" ht="15.75">
      <c r="A19" s="23" t="s">
        <v>36</v>
      </c>
      <c r="B19" s="24" t="s">
        <v>22</v>
      </c>
      <c r="C19" s="41">
        <v>3</v>
      </c>
      <c r="D19" s="26">
        <v>0.42</v>
      </c>
      <c r="E19" s="27" t="s">
        <v>12</v>
      </c>
      <c r="F19" s="28">
        <v>10</v>
      </c>
      <c r="G19" s="29" t="s">
        <v>15</v>
      </c>
      <c r="H19" s="94" t="s">
        <v>160</v>
      </c>
      <c r="I19" s="30" t="s">
        <v>56</v>
      </c>
    </row>
    <row r="20" spans="1:9" ht="15.75">
      <c r="A20" s="23" t="s">
        <v>23</v>
      </c>
      <c r="B20" s="24" t="s">
        <v>24</v>
      </c>
      <c r="C20" s="41">
        <v>3</v>
      </c>
      <c r="D20" s="26">
        <v>0.5</v>
      </c>
      <c r="E20" s="27" t="s">
        <v>13</v>
      </c>
      <c r="F20" s="28">
        <v>13</v>
      </c>
      <c r="G20" s="29" t="s">
        <v>15</v>
      </c>
      <c r="H20" s="30" t="s">
        <v>44</v>
      </c>
      <c r="I20" s="30" t="s">
        <v>168</v>
      </c>
    </row>
    <row r="21" spans="1:9" ht="16.5" thickBot="1">
      <c r="A21" s="42" t="s">
        <v>25</v>
      </c>
      <c r="B21" s="43" t="s">
        <v>26</v>
      </c>
      <c r="C21" s="53">
        <v>3</v>
      </c>
      <c r="D21" s="44">
        <v>0.5</v>
      </c>
      <c r="E21" s="45" t="s">
        <v>13</v>
      </c>
      <c r="F21" s="46">
        <v>13</v>
      </c>
      <c r="G21" s="29" t="s">
        <v>15</v>
      </c>
      <c r="H21" s="94" t="s">
        <v>160</v>
      </c>
      <c r="I21" s="30" t="s">
        <v>57</v>
      </c>
    </row>
    <row r="22" spans="1:9" ht="17.25" thickTop="1">
      <c r="A22" s="1"/>
      <c r="B22" s="2" t="s">
        <v>6</v>
      </c>
      <c r="C22" s="3"/>
      <c r="D22" s="4">
        <v>6</v>
      </c>
      <c r="E22" s="4"/>
      <c r="F22" s="5">
        <f>SUM(F11:F21)</f>
        <v>130</v>
      </c>
      <c r="G22" s="3"/>
      <c r="H22" s="6"/>
      <c r="I22" s="61"/>
    </row>
    <row r="23" spans="1:9" ht="16.5">
      <c r="A23" s="88"/>
      <c r="B23" s="89"/>
      <c r="C23" s="90"/>
      <c r="D23" s="91"/>
      <c r="E23" s="91"/>
      <c r="F23" s="92"/>
      <c r="G23" s="90"/>
      <c r="H23" s="12"/>
      <c r="I23" s="78"/>
    </row>
    <row r="24" spans="1:9" ht="16.5">
      <c r="A24" s="88"/>
      <c r="B24" s="89" t="s">
        <v>161</v>
      </c>
      <c r="C24" s="90"/>
      <c r="D24" s="91"/>
      <c r="E24" s="91"/>
      <c r="F24" s="92"/>
      <c r="G24" s="90"/>
      <c r="H24" s="12"/>
      <c r="I24" s="78"/>
    </row>
    <row r="25" spans="1:9" ht="16.5">
      <c r="A25" s="88"/>
      <c r="B25" s="89"/>
      <c r="C25" s="90"/>
      <c r="D25" s="91"/>
      <c r="E25" s="91"/>
      <c r="F25" s="92"/>
      <c r="G25" s="90"/>
      <c r="H25" s="12"/>
      <c r="I25" s="78"/>
    </row>
    <row r="26" spans="1:7" ht="23.25" customHeight="1">
      <c r="A26" s="169" t="s">
        <v>29</v>
      </c>
      <c r="B26" s="169"/>
      <c r="C26" s="169"/>
      <c r="D26" s="169"/>
      <c r="E26" s="169"/>
      <c r="F26" s="169"/>
      <c r="G26" s="169"/>
    </row>
    <row r="27" spans="2:8" ht="19.5" customHeight="1">
      <c r="B27" s="49" t="s">
        <v>27</v>
      </c>
      <c r="C27" s="157"/>
      <c r="D27" s="158"/>
      <c r="E27" s="158"/>
      <c r="F27" s="158"/>
      <c r="G27" s="159"/>
      <c r="H27" s="48"/>
    </row>
    <row r="28" spans="2:7" ht="22.5" customHeight="1">
      <c r="B28" s="50" t="s">
        <v>10</v>
      </c>
      <c r="C28" s="62" t="s">
        <v>48</v>
      </c>
      <c r="D28" s="63"/>
      <c r="E28" s="63"/>
      <c r="F28" s="63"/>
      <c r="G28" s="63"/>
    </row>
    <row r="29" spans="2:7" ht="26.25" customHeight="1">
      <c r="B29" s="50" t="s">
        <v>33</v>
      </c>
      <c r="C29" s="150" t="s">
        <v>46</v>
      </c>
      <c r="D29" s="151"/>
      <c r="E29" s="151"/>
      <c r="F29" s="151"/>
      <c r="G29" s="151"/>
    </row>
    <row r="30" spans="2:7" ht="39.75" customHeight="1">
      <c r="B30" s="50" t="s">
        <v>59</v>
      </c>
      <c r="C30" s="150" t="s">
        <v>43</v>
      </c>
      <c r="D30" s="151"/>
      <c r="E30" s="151"/>
      <c r="F30" s="151"/>
      <c r="G30" s="151"/>
    </row>
    <row r="31" spans="2:7" ht="58.5" customHeight="1">
      <c r="B31" s="50" t="s">
        <v>62</v>
      </c>
      <c r="C31" s="150" t="s">
        <v>49</v>
      </c>
      <c r="D31" s="151"/>
      <c r="E31" s="151"/>
      <c r="F31" s="151"/>
      <c r="G31" s="151"/>
    </row>
    <row r="32" spans="2:7" ht="45" customHeight="1">
      <c r="B32" s="51" t="s">
        <v>60</v>
      </c>
      <c r="C32" s="150" t="s">
        <v>50</v>
      </c>
      <c r="D32" s="151"/>
      <c r="E32" s="151"/>
      <c r="F32" s="151"/>
      <c r="G32" s="151"/>
    </row>
    <row r="33" spans="2:7" ht="38.25" customHeight="1">
      <c r="B33" s="50" t="s">
        <v>21</v>
      </c>
      <c r="C33" s="150" t="s">
        <v>51</v>
      </c>
      <c r="D33" s="151"/>
      <c r="E33" s="151"/>
      <c r="F33" s="151"/>
      <c r="G33" s="151"/>
    </row>
    <row r="34" spans="2:7" ht="37.5" customHeight="1">
      <c r="B34" s="50" t="s">
        <v>34</v>
      </c>
      <c r="C34" s="150" t="s">
        <v>47</v>
      </c>
      <c r="D34" s="151"/>
      <c r="E34" s="151"/>
      <c r="F34" s="151"/>
      <c r="G34" s="151"/>
    </row>
    <row r="35" spans="2:7" ht="31.5" customHeight="1">
      <c r="B35" s="50" t="s">
        <v>22</v>
      </c>
      <c r="C35" s="150" t="s">
        <v>52</v>
      </c>
      <c r="D35" s="151"/>
      <c r="E35" s="151"/>
      <c r="F35" s="151"/>
      <c r="G35" s="151"/>
    </row>
    <row r="36" spans="2:7" ht="56.25" customHeight="1">
      <c r="B36" s="50" t="s">
        <v>24</v>
      </c>
      <c r="C36" s="150" t="s">
        <v>53</v>
      </c>
      <c r="D36" s="151"/>
      <c r="E36" s="151"/>
      <c r="F36" s="151"/>
      <c r="G36" s="151"/>
    </row>
    <row r="37" spans="2:7" ht="56.25" customHeight="1">
      <c r="B37" s="50" t="s">
        <v>26</v>
      </c>
      <c r="C37" s="150" t="s">
        <v>54</v>
      </c>
      <c r="D37" s="151"/>
      <c r="E37" s="151"/>
      <c r="F37" s="151"/>
      <c r="G37" s="151"/>
    </row>
    <row r="38" spans="2:7" ht="42.75" customHeight="1">
      <c r="B38" s="50" t="s">
        <v>19</v>
      </c>
      <c r="C38" s="173"/>
      <c r="D38" s="168"/>
      <c r="E38" s="168"/>
      <c r="F38" s="168"/>
      <c r="G38" s="137"/>
    </row>
    <row r="39" spans="2:7" ht="18.75" customHeight="1">
      <c r="B39" s="43"/>
      <c r="C39" s="60"/>
      <c r="D39" s="60"/>
      <c r="E39" s="60"/>
      <c r="F39" s="60"/>
      <c r="G39" s="60"/>
    </row>
    <row r="40" spans="1:9" ht="12.75" customHeight="1">
      <c r="A40" s="142" t="s">
        <v>89</v>
      </c>
      <c r="B40" s="142"/>
      <c r="C40" s="142"/>
      <c r="D40" s="143"/>
      <c r="E40" s="143"/>
      <c r="F40" s="143"/>
      <c r="G40" s="143"/>
      <c r="H40" s="143"/>
      <c r="I40" s="143"/>
    </row>
    <row r="41" spans="1:9" ht="12.75" customHeight="1">
      <c r="A41" s="42"/>
      <c r="B41" s="42"/>
      <c r="C41" s="42"/>
      <c r="G41" s="42"/>
      <c r="H41" s="42"/>
      <c r="I41" s="42"/>
    </row>
    <row r="42" spans="1:9" ht="12.75" customHeight="1">
      <c r="A42" s="124" t="s">
        <v>90</v>
      </c>
      <c r="B42" s="124"/>
      <c r="C42" s="124"/>
      <c r="G42" s="124" t="s">
        <v>91</v>
      </c>
      <c r="H42" s="124"/>
      <c r="I42" s="124"/>
    </row>
    <row r="43" spans="1:9" ht="12.75" customHeight="1">
      <c r="A43" s="65"/>
      <c r="B43" s="65"/>
      <c r="C43" s="65"/>
      <c r="G43" s="65"/>
      <c r="H43" s="65"/>
      <c r="I43" s="65"/>
    </row>
    <row r="44" spans="1:9" ht="12.75" customHeight="1">
      <c r="A44" s="125" t="s">
        <v>92</v>
      </c>
      <c r="B44" s="126"/>
      <c r="C44" s="55" t="s">
        <v>93</v>
      </c>
      <c r="G44" s="125" t="s">
        <v>92</v>
      </c>
      <c r="H44" s="126"/>
      <c r="I44" s="55" t="s">
        <v>93</v>
      </c>
    </row>
    <row r="45" spans="1:9" ht="12.75">
      <c r="A45" s="118" t="s">
        <v>94</v>
      </c>
      <c r="B45" s="119"/>
      <c r="C45" s="75" t="s">
        <v>125</v>
      </c>
      <c r="G45" s="118" t="s">
        <v>94</v>
      </c>
      <c r="H45" s="119"/>
      <c r="I45" s="75" t="s">
        <v>139</v>
      </c>
    </row>
    <row r="46" spans="1:9" ht="12.75">
      <c r="A46" s="118" t="s">
        <v>126</v>
      </c>
      <c r="B46" s="127"/>
      <c r="C46" s="75" t="s">
        <v>127</v>
      </c>
      <c r="G46" s="118" t="s">
        <v>126</v>
      </c>
      <c r="H46" s="127"/>
      <c r="I46" s="75" t="s">
        <v>140</v>
      </c>
    </row>
    <row r="47" spans="1:9" ht="12.75">
      <c r="A47" s="118" t="s">
        <v>95</v>
      </c>
      <c r="B47" s="119"/>
      <c r="C47" s="75" t="s">
        <v>121</v>
      </c>
      <c r="G47" s="118" t="s">
        <v>96</v>
      </c>
      <c r="H47" s="119"/>
      <c r="I47" s="75" t="s">
        <v>139</v>
      </c>
    </row>
    <row r="48" spans="1:9" ht="40.5" customHeight="1">
      <c r="A48" s="122" t="s">
        <v>97</v>
      </c>
      <c r="B48" s="123"/>
      <c r="C48" s="75" t="s">
        <v>128</v>
      </c>
      <c r="G48" s="122" t="s">
        <v>149</v>
      </c>
      <c r="H48" s="123"/>
      <c r="I48" s="75" t="s">
        <v>139</v>
      </c>
    </row>
    <row r="49" spans="1:9" ht="24" customHeight="1">
      <c r="A49" s="122" t="s">
        <v>98</v>
      </c>
      <c r="B49" s="123"/>
      <c r="C49" s="86" t="s">
        <v>129</v>
      </c>
      <c r="G49" s="122" t="s">
        <v>97</v>
      </c>
      <c r="H49" s="123"/>
      <c r="I49" s="86" t="s">
        <v>141</v>
      </c>
    </row>
    <row r="50" spans="1:9" ht="41.25" customHeight="1">
      <c r="A50" s="122" t="s">
        <v>99</v>
      </c>
      <c r="B50" s="123"/>
      <c r="C50" s="75" t="s">
        <v>130</v>
      </c>
      <c r="G50" s="122" t="s">
        <v>142</v>
      </c>
      <c r="H50" s="123"/>
      <c r="I50" s="79" t="s">
        <v>143</v>
      </c>
    </row>
    <row r="51" spans="1:9" ht="36" customHeight="1">
      <c r="A51" s="122" t="s">
        <v>101</v>
      </c>
      <c r="B51" s="123"/>
      <c r="C51" s="80" t="s">
        <v>131</v>
      </c>
      <c r="G51" s="122" t="s">
        <v>102</v>
      </c>
      <c r="H51" s="123"/>
      <c r="I51" s="80" t="s">
        <v>100</v>
      </c>
    </row>
    <row r="52" spans="1:9" ht="29.25" customHeight="1">
      <c r="A52" s="122" t="s">
        <v>122</v>
      </c>
      <c r="B52" s="123"/>
      <c r="C52" s="81" t="s">
        <v>132</v>
      </c>
      <c r="G52" s="122" t="s">
        <v>134</v>
      </c>
      <c r="H52" s="123"/>
      <c r="I52" s="81" t="s">
        <v>144</v>
      </c>
    </row>
    <row r="53" spans="1:9" ht="12.75">
      <c r="A53" s="118" t="s">
        <v>103</v>
      </c>
      <c r="B53" s="119"/>
      <c r="C53" s="81" t="s">
        <v>133</v>
      </c>
      <c r="G53" s="128" t="s">
        <v>104</v>
      </c>
      <c r="H53" s="129"/>
      <c r="I53" s="134" t="s">
        <v>145</v>
      </c>
    </row>
    <row r="54" spans="1:9" ht="24.75" customHeight="1">
      <c r="A54" s="122" t="s">
        <v>134</v>
      </c>
      <c r="B54" s="123"/>
      <c r="C54" s="75" t="s">
        <v>123</v>
      </c>
      <c r="G54" s="130"/>
      <c r="H54" s="131"/>
      <c r="I54" s="135"/>
    </row>
    <row r="55" spans="1:9" ht="63.75" customHeight="1">
      <c r="A55" s="122" t="s">
        <v>104</v>
      </c>
      <c r="B55" s="123"/>
      <c r="C55" s="81" t="s">
        <v>135</v>
      </c>
      <c r="G55" s="132"/>
      <c r="H55" s="133"/>
      <c r="I55" s="107"/>
    </row>
    <row r="56" spans="1:9" ht="12.75" customHeight="1">
      <c r="A56" s="144" t="s">
        <v>105</v>
      </c>
      <c r="B56" s="145"/>
      <c r="C56" s="82" t="s">
        <v>124</v>
      </c>
      <c r="G56" s="144" t="s">
        <v>105</v>
      </c>
      <c r="H56" s="145"/>
      <c r="I56" s="82" t="s">
        <v>146</v>
      </c>
    </row>
    <row r="57" spans="1:9" ht="54" customHeight="1">
      <c r="A57" s="122" t="s">
        <v>147</v>
      </c>
      <c r="B57" s="123"/>
      <c r="C57" s="83" t="s">
        <v>136</v>
      </c>
      <c r="G57" s="122" t="s">
        <v>148</v>
      </c>
      <c r="H57" s="123"/>
      <c r="I57" s="83" t="s">
        <v>150</v>
      </c>
    </row>
    <row r="58" spans="1:9" ht="24.75" customHeight="1">
      <c r="A58" s="146" t="s">
        <v>107</v>
      </c>
      <c r="B58" s="147"/>
      <c r="C58" s="80" t="s">
        <v>137</v>
      </c>
      <c r="G58" s="118" t="s">
        <v>106</v>
      </c>
      <c r="H58" s="119"/>
      <c r="I58" s="80" t="s">
        <v>150</v>
      </c>
    </row>
    <row r="59" spans="1:9" ht="24.75" customHeight="1">
      <c r="A59" s="118" t="s">
        <v>108</v>
      </c>
      <c r="B59" s="119"/>
      <c r="C59" s="80" t="s">
        <v>138</v>
      </c>
      <c r="G59" s="140" t="s">
        <v>151</v>
      </c>
      <c r="H59" s="141"/>
      <c r="I59" s="87" t="s">
        <v>152</v>
      </c>
    </row>
    <row r="61" spans="1:9" ht="44.25" customHeight="1">
      <c r="A61" s="142" t="s">
        <v>109</v>
      </c>
      <c r="B61" s="142"/>
      <c r="C61" s="142"/>
      <c r="D61" s="143"/>
      <c r="E61" s="143"/>
      <c r="F61" s="143"/>
      <c r="G61" s="143"/>
      <c r="H61" s="143"/>
      <c r="I61" s="143"/>
    </row>
    <row r="62" spans="1:9" ht="24" customHeight="1">
      <c r="A62" s="124" t="s">
        <v>90</v>
      </c>
      <c r="B62" s="124"/>
      <c r="C62" s="124"/>
      <c r="G62" s="148" t="s">
        <v>91</v>
      </c>
      <c r="H62" s="148"/>
      <c r="I62" s="148"/>
    </row>
    <row r="63" spans="1:9" ht="44.25" customHeight="1">
      <c r="A63" s="125" t="s">
        <v>92</v>
      </c>
      <c r="B63" s="126"/>
      <c r="C63" s="55" t="s">
        <v>93</v>
      </c>
      <c r="G63" s="125" t="s">
        <v>92</v>
      </c>
      <c r="H63" s="126"/>
      <c r="I63" s="55" t="s">
        <v>93</v>
      </c>
    </row>
    <row r="64" spans="1:9" ht="52.5" customHeight="1">
      <c r="A64" s="122" t="s">
        <v>155</v>
      </c>
      <c r="B64" s="137"/>
      <c r="C64" s="75" t="s">
        <v>153</v>
      </c>
      <c r="G64" s="84" t="s">
        <v>110</v>
      </c>
      <c r="H64" s="85"/>
      <c r="I64" s="75" t="s">
        <v>111</v>
      </c>
    </row>
    <row r="65" spans="1:9" ht="61.5" customHeight="1">
      <c r="A65" s="122" t="s">
        <v>112</v>
      </c>
      <c r="B65" s="137"/>
      <c r="C65" s="75" t="s">
        <v>154</v>
      </c>
      <c r="G65" s="64" t="s">
        <v>112</v>
      </c>
      <c r="H65" s="74"/>
      <c r="I65" s="75" t="s">
        <v>111</v>
      </c>
    </row>
    <row r="66" spans="1:9" ht="44.25" customHeight="1">
      <c r="A66" s="122" t="s">
        <v>113</v>
      </c>
      <c r="B66" s="123"/>
      <c r="C66" s="75" t="s">
        <v>154</v>
      </c>
      <c r="G66" s="64" t="s">
        <v>113</v>
      </c>
      <c r="H66" s="74"/>
      <c r="I66" s="81" t="s">
        <v>111</v>
      </c>
    </row>
    <row r="67" spans="1:9" ht="44.25" customHeight="1">
      <c r="A67" s="122" t="s">
        <v>114</v>
      </c>
      <c r="B67" s="123"/>
      <c r="C67" s="86" t="s">
        <v>115</v>
      </c>
      <c r="G67" s="122" t="s">
        <v>114</v>
      </c>
      <c r="H67" s="137"/>
      <c r="I67" s="81" t="s">
        <v>116</v>
      </c>
    </row>
    <row r="68" spans="1:9" ht="44.25" customHeight="1">
      <c r="A68" s="149" t="s">
        <v>117</v>
      </c>
      <c r="B68" s="149"/>
      <c r="C68" s="75" t="s">
        <v>118</v>
      </c>
      <c r="G68" s="122" t="s">
        <v>119</v>
      </c>
      <c r="H68" s="137"/>
      <c r="I68" s="81" t="s">
        <v>120</v>
      </c>
    </row>
    <row r="69" spans="2:7" ht="12.75" customHeight="1">
      <c r="B69" s="43"/>
      <c r="C69" s="60"/>
      <c r="D69" s="60"/>
      <c r="E69" s="60"/>
      <c r="F69" s="60"/>
      <c r="G69" s="60"/>
    </row>
    <row r="70" spans="2:7" ht="12.75" customHeight="1">
      <c r="B70" s="163" t="s">
        <v>30</v>
      </c>
      <c r="C70" s="163"/>
      <c r="D70" s="163"/>
      <c r="E70" s="163"/>
      <c r="F70" s="163"/>
      <c r="G70" s="163"/>
    </row>
    <row r="71" spans="2:3" ht="12.75" customHeight="1">
      <c r="B71" s="56"/>
      <c r="C71" s="47"/>
    </row>
    <row r="72" spans="2:6" ht="12.75" customHeight="1">
      <c r="B72" s="55" t="s">
        <v>31</v>
      </c>
      <c r="C72" s="164" t="s">
        <v>32</v>
      </c>
      <c r="D72" s="165"/>
      <c r="E72" s="165"/>
      <c r="F72" s="166"/>
    </row>
    <row r="73" spans="2:6" ht="12.75" customHeight="1">
      <c r="B73" s="50" t="s">
        <v>10</v>
      </c>
      <c r="C73" s="167" t="s">
        <v>40</v>
      </c>
      <c r="D73" s="168"/>
      <c r="E73" s="168"/>
      <c r="F73" s="137"/>
    </row>
    <row r="74" spans="2:6" ht="15.75">
      <c r="B74" s="50" t="s">
        <v>19</v>
      </c>
      <c r="C74" s="154"/>
      <c r="D74" s="155"/>
      <c r="E74" s="155"/>
      <c r="F74" s="156"/>
    </row>
    <row r="75" spans="2:6" ht="15.75">
      <c r="B75" s="50" t="s">
        <v>33</v>
      </c>
      <c r="C75" s="118" t="s">
        <v>64</v>
      </c>
      <c r="D75" s="153"/>
      <c r="E75" s="153"/>
      <c r="F75" s="119"/>
    </row>
    <row r="76" spans="2:6" ht="40.5" customHeight="1">
      <c r="B76" s="50" t="s">
        <v>59</v>
      </c>
      <c r="C76" s="118" t="s">
        <v>41</v>
      </c>
      <c r="D76" s="153"/>
      <c r="E76" s="153"/>
      <c r="F76" s="119"/>
    </row>
    <row r="77" spans="2:6" ht="24" customHeight="1">
      <c r="B77" s="50" t="s">
        <v>62</v>
      </c>
      <c r="C77" s="118" t="s">
        <v>41</v>
      </c>
      <c r="D77" s="153"/>
      <c r="E77" s="153"/>
      <c r="F77" s="119"/>
    </row>
    <row r="78" spans="2:6" ht="36" customHeight="1">
      <c r="B78" s="51" t="s">
        <v>34</v>
      </c>
      <c r="C78" s="138" t="s">
        <v>41</v>
      </c>
      <c r="D78" s="139"/>
      <c r="E78" s="139"/>
      <c r="F78" s="127"/>
    </row>
    <row r="79" spans="2:6" ht="36" customHeight="1">
      <c r="B79" s="50" t="s">
        <v>21</v>
      </c>
      <c r="C79" s="122" t="s">
        <v>40</v>
      </c>
      <c r="D79" s="152"/>
      <c r="E79" s="152"/>
      <c r="F79" s="123"/>
    </row>
    <row r="80" spans="2:6" ht="46.5" customHeight="1">
      <c r="B80" s="50" t="s">
        <v>60</v>
      </c>
      <c r="C80" s="118" t="s">
        <v>41</v>
      </c>
      <c r="D80" s="153"/>
      <c r="E80" s="153"/>
      <c r="F80" s="119"/>
    </row>
    <row r="81" spans="2:6" ht="12.75" customHeight="1">
      <c r="B81" s="50" t="s">
        <v>22</v>
      </c>
      <c r="C81" s="118" t="s">
        <v>41</v>
      </c>
      <c r="D81" s="153"/>
      <c r="E81" s="153"/>
      <c r="F81" s="119"/>
    </row>
    <row r="82" spans="2:6" ht="24.75" customHeight="1">
      <c r="B82" s="50" t="s">
        <v>24</v>
      </c>
      <c r="C82" s="118" t="s">
        <v>42</v>
      </c>
      <c r="D82" s="153"/>
      <c r="E82" s="153"/>
      <c r="F82" s="119"/>
    </row>
    <row r="83" spans="2:6" ht="63.75" customHeight="1">
      <c r="B83" s="50" t="s">
        <v>26</v>
      </c>
      <c r="C83" s="122" t="s">
        <v>42</v>
      </c>
      <c r="D83" s="152"/>
      <c r="E83" s="152"/>
      <c r="F83" s="123"/>
    </row>
    <row r="86" spans="2:6" ht="24.75" customHeight="1">
      <c r="B86" s="136" t="s">
        <v>65</v>
      </c>
      <c r="C86" s="136"/>
      <c r="D86" s="136"/>
      <c r="E86" s="136"/>
      <c r="F86" s="136"/>
    </row>
    <row r="87" spans="2:7" ht="24.75" customHeight="1">
      <c r="B87" s="66" t="s">
        <v>27</v>
      </c>
      <c r="C87" s="67" t="s">
        <v>66</v>
      </c>
      <c r="D87" s="102" t="s">
        <v>67</v>
      </c>
      <c r="E87" s="103"/>
      <c r="F87" s="104"/>
      <c r="G87" s="68" t="s">
        <v>82</v>
      </c>
    </row>
    <row r="88" spans="2:7" ht="24.75" customHeight="1">
      <c r="B88" s="110" t="s">
        <v>10</v>
      </c>
      <c r="C88" s="68" t="s">
        <v>68</v>
      </c>
      <c r="D88" s="102" t="s">
        <v>69</v>
      </c>
      <c r="E88" s="103"/>
      <c r="F88" s="104"/>
      <c r="G88" s="73"/>
    </row>
    <row r="89" spans="2:7" ht="14.25">
      <c r="B89" s="111"/>
      <c r="C89" s="68" t="s">
        <v>69</v>
      </c>
      <c r="D89" s="102" t="s">
        <v>68</v>
      </c>
      <c r="E89" s="103"/>
      <c r="F89" s="104"/>
      <c r="G89" s="73"/>
    </row>
    <row r="90" spans="2:7" ht="44.25" customHeight="1">
      <c r="B90" s="110" t="s">
        <v>33</v>
      </c>
      <c r="C90" s="68" t="s">
        <v>68</v>
      </c>
      <c r="D90" s="102" t="s">
        <v>69</v>
      </c>
      <c r="E90" s="103"/>
      <c r="F90" s="104"/>
      <c r="G90" s="105" t="s">
        <v>83</v>
      </c>
    </row>
    <row r="91" spans="2:7" ht="24" customHeight="1">
      <c r="B91" s="111"/>
      <c r="C91" s="68" t="s">
        <v>69</v>
      </c>
      <c r="D91" s="102" t="s">
        <v>68</v>
      </c>
      <c r="E91" s="103"/>
      <c r="F91" s="104"/>
      <c r="G91" s="106"/>
    </row>
    <row r="92" spans="2:7" ht="44.25" customHeight="1">
      <c r="B92" s="110" t="s">
        <v>70</v>
      </c>
      <c r="C92" s="69" t="s">
        <v>68</v>
      </c>
      <c r="D92" s="96"/>
      <c r="E92" s="97"/>
      <c r="F92" s="98"/>
      <c r="G92" s="73"/>
    </row>
    <row r="93" spans="2:7" ht="52.5" customHeight="1">
      <c r="B93" s="111"/>
      <c r="C93" s="69" t="s">
        <v>69</v>
      </c>
      <c r="D93" s="96"/>
      <c r="E93" s="97"/>
      <c r="F93" s="98"/>
      <c r="G93" s="73"/>
    </row>
    <row r="94" spans="2:7" ht="44.25" customHeight="1">
      <c r="B94" s="110" t="s">
        <v>71</v>
      </c>
      <c r="C94" s="69" t="s">
        <v>68</v>
      </c>
      <c r="D94" s="96"/>
      <c r="E94" s="97"/>
      <c r="F94" s="98"/>
      <c r="G94" s="73"/>
    </row>
    <row r="95" spans="2:7" ht="44.25" customHeight="1">
      <c r="B95" s="111"/>
      <c r="C95" s="69" t="s">
        <v>69</v>
      </c>
      <c r="D95" s="96"/>
      <c r="E95" s="97"/>
      <c r="F95" s="98"/>
      <c r="G95" s="73"/>
    </row>
    <row r="96" spans="2:7" ht="44.25" customHeight="1">
      <c r="B96" s="120" t="s">
        <v>72</v>
      </c>
      <c r="C96" s="69" t="s">
        <v>68</v>
      </c>
      <c r="D96" s="96"/>
      <c r="E96" s="97"/>
      <c r="F96" s="98"/>
      <c r="G96" s="73"/>
    </row>
    <row r="97" spans="2:7" ht="44.25" customHeight="1">
      <c r="B97" s="121"/>
      <c r="C97" s="69" t="s">
        <v>69</v>
      </c>
      <c r="D97" s="96"/>
      <c r="E97" s="97"/>
      <c r="F97" s="98"/>
      <c r="G97" s="73"/>
    </row>
    <row r="98" spans="2:7" ht="14.25">
      <c r="B98" s="110" t="s">
        <v>21</v>
      </c>
      <c r="C98" s="69" t="s">
        <v>68</v>
      </c>
      <c r="D98" s="96"/>
      <c r="E98" s="97"/>
      <c r="F98" s="98"/>
      <c r="G98" s="73"/>
    </row>
    <row r="99" spans="2:7" ht="14.25">
      <c r="B99" s="111"/>
      <c r="C99" s="69" t="s">
        <v>69</v>
      </c>
      <c r="D99" s="96"/>
      <c r="E99" s="97"/>
      <c r="F99" s="98"/>
      <c r="G99" s="73"/>
    </row>
    <row r="100" spans="2:7" ht="14.25">
      <c r="B100" s="110" t="s">
        <v>22</v>
      </c>
      <c r="C100" s="69" t="s">
        <v>68</v>
      </c>
      <c r="D100" s="96"/>
      <c r="E100" s="97"/>
      <c r="F100" s="98"/>
      <c r="G100" s="73"/>
    </row>
    <row r="101" spans="2:7" ht="14.25">
      <c r="B101" s="111"/>
      <c r="C101" s="69" t="s">
        <v>69</v>
      </c>
      <c r="D101" s="96"/>
      <c r="E101" s="97"/>
      <c r="F101" s="98"/>
      <c r="G101" s="73"/>
    </row>
    <row r="102" spans="2:7" ht="14.25">
      <c r="B102" s="110" t="s">
        <v>73</v>
      </c>
      <c r="C102" s="69" t="s">
        <v>68</v>
      </c>
      <c r="D102" s="96"/>
      <c r="E102" s="97"/>
      <c r="F102" s="98"/>
      <c r="G102" s="73"/>
    </row>
    <row r="103" spans="2:7" ht="14.25">
      <c r="B103" s="111"/>
      <c r="C103" s="69" t="s">
        <v>69</v>
      </c>
      <c r="D103" s="96"/>
      <c r="E103" s="97"/>
      <c r="F103" s="98"/>
      <c r="G103" s="73"/>
    </row>
    <row r="104" spans="2:7" ht="14.25">
      <c r="B104" s="110" t="s">
        <v>24</v>
      </c>
      <c r="C104" s="69" t="s">
        <v>68</v>
      </c>
      <c r="D104" s="112" t="s">
        <v>83</v>
      </c>
      <c r="E104" s="113"/>
      <c r="F104" s="114"/>
      <c r="G104" s="73"/>
    </row>
    <row r="105" spans="2:7" ht="14.25">
      <c r="B105" s="111"/>
      <c r="C105" s="69" t="s">
        <v>69</v>
      </c>
      <c r="D105" s="115"/>
      <c r="E105" s="116"/>
      <c r="F105" s="117"/>
      <c r="G105" s="73"/>
    </row>
    <row r="106" spans="2:7" ht="14.25">
      <c r="B106" s="110" t="s">
        <v>26</v>
      </c>
      <c r="C106" s="70" t="s">
        <v>68</v>
      </c>
      <c r="D106" s="112" t="s">
        <v>74</v>
      </c>
      <c r="E106" s="113"/>
      <c r="F106" s="114"/>
      <c r="G106" s="73"/>
    </row>
    <row r="107" spans="2:7" ht="14.25">
      <c r="B107" s="111"/>
      <c r="C107" s="70" t="s">
        <v>69</v>
      </c>
      <c r="D107" s="115"/>
      <c r="E107" s="116"/>
      <c r="F107" s="117"/>
      <c r="G107" s="73"/>
    </row>
    <row r="108" spans="2:7" ht="15.75">
      <c r="B108" s="71" t="s">
        <v>19</v>
      </c>
      <c r="C108" s="72"/>
      <c r="D108" s="96"/>
      <c r="E108" s="97"/>
      <c r="F108" s="98"/>
      <c r="G108" s="73"/>
    </row>
    <row r="110" spans="2:3" ht="12.75">
      <c r="B110" s="99" t="s">
        <v>75</v>
      </c>
      <c r="C110" s="100"/>
    </row>
    <row r="111" spans="2:3" ht="15">
      <c r="B111" s="49" t="s">
        <v>76</v>
      </c>
      <c r="C111" s="49" t="s">
        <v>77</v>
      </c>
    </row>
    <row r="112" spans="2:3" ht="14.25">
      <c r="B112" s="68" t="s">
        <v>78</v>
      </c>
      <c r="C112" s="68" t="s">
        <v>79</v>
      </c>
    </row>
    <row r="113" spans="2:3" ht="12.75">
      <c r="B113" s="105" t="s">
        <v>85</v>
      </c>
      <c r="C113" s="108" t="s">
        <v>88</v>
      </c>
    </row>
    <row r="114" spans="2:3" ht="30.75" customHeight="1">
      <c r="B114" s="107"/>
      <c r="C114" s="109"/>
    </row>
    <row r="115" spans="2:3" ht="14.25">
      <c r="B115" s="68" t="s">
        <v>86</v>
      </c>
      <c r="C115" s="68" t="s">
        <v>10</v>
      </c>
    </row>
    <row r="116" spans="2:3" ht="14.25">
      <c r="B116" s="68" t="s">
        <v>87</v>
      </c>
      <c r="C116" s="68" t="s">
        <v>21</v>
      </c>
    </row>
    <row r="117" spans="2:3" ht="12.75">
      <c r="B117" s="78"/>
      <c r="C117" s="78"/>
    </row>
    <row r="118" ht="18">
      <c r="B118" s="76" t="s">
        <v>80</v>
      </c>
    </row>
    <row r="119" spans="2:6" ht="44.25" customHeight="1">
      <c r="B119" s="101" t="s">
        <v>81</v>
      </c>
      <c r="C119" s="101"/>
      <c r="D119" s="101"/>
      <c r="E119" s="101"/>
      <c r="F119" s="101"/>
    </row>
    <row r="121" ht="14.25">
      <c r="B121" s="77" t="s">
        <v>84</v>
      </c>
    </row>
  </sheetData>
  <sheetProtection/>
  <mergeCells count="111">
    <mergeCell ref="C36:G36"/>
    <mergeCell ref="C37:G37"/>
    <mergeCell ref="C30:G30"/>
    <mergeCell ref="A46:B46"/>
    <mergeCell ref="C3:G4"/>
    <mergeCell ref="A6:H6"/>
    <mergeCell ref="A40:I40"/>
    <mergeCell ref="C29:G29"/>
    <mergeCell ref="C38:G38"/>
    <mergeCell ref="C32:G32"/>
    <mergeCell ref="C33:G33"/>
    <mergeCell ref="C35:G35"/>
    <mergeCell ref="C76:F76"/>
    <mergeCell ref="C77:F77"/>
    <mergeCell ref="C27:G27"/>
    <mergeCell ref="C79:F79"/>
    <mergeCell ref="A7:H7"/>
    <mergeCell ref="A5:H5"/>
    <mergeCell ref="B70:G70"/>
    <mergeCell ref="C72:F72"/>
    <mergeCell ref="C73:F73"/>
    <mergeCell ref="A26:G26"/>
    <mergeCell ref="A67:B67"/>
    <mergeCell ref="A68:B68"/>
    <mergeCell ref="C31:G31"/>
    <mergeCell ref="C83:F83"/>
    <mergeCell ref="C82:F82"/>
    <mergeCell ref="C81:F81"/>
    <mergeCell ref="C80:F80"/>
    <mergeCell ref="C34:G34"/>
    <mergeCell ref="C74:F74"/>
    <mergeCell ref="C75:F75"/>
    <mergeCell ref="A56:B56"/>
    <mergeCell ref="G56:H56"/>
    <mergeCell ref="A57:B57"/>
    <mergeCell ref="G57:H57"/>
    <mergeCell ref="G58:H58"/>
    <mergeCell ref="A58:B58"/>
    <mergeCell ref="G68:H68"/>
    <mergeCell ref="C78:F78"/>
    <mergeCell ref="D89:F89"/>
    <mergeCell ref="G59:H59"/>
    <mergeCell ref="A59:B59"/>
    <mergeCell ref="A61:I61"/>
    <mergeCell ref="A62:C62"/>
    <mergeCell ref="G62:I62"/>
    <mergeCell ref="A65:B65"/>
    <mergeCell ref="A66:B66"/>
    <mergeCell ref="I53:I55"/>
    <mergeCell ref="A54:B54"/>
    <mergeCell ref="A55:B55"/>
    <mergeCell ref="B86:F86"/>
    <mergeCell ref="B88:B89"/>
    <mergeCell ref="D88:F88"/>
    <mergeCell ref="A63:B63"/>
    <mergeCell ref="G63:H63"/>
    <mergeCell ref="A64:B64"/>
    <mergeCell ref="G67:H67"/>
    <mergeCell ref="A51:B51"/>
    <mergeCell ref="G51:H51"/>
    <mergeCell ref="A52:B52"/>
    <mergeCell ref="G52:H52"/>
    <mergeCell ref="A53:B53"/>
    <mergeCell ref="G53:H55"/>
    <mergeCell ref="A42:C42"/>
    <mergeCell ref="G42:I42"/>
    <mergeCell ref="A44:B44"/>
    <mergeCell ref="G46:H46"/>
    <mergeCell ref="A45:B45"/>
    <mergeCell ref="G44:H44"/>
    <mergeCell ref="G45:H45"/>
    <mergeCell ref="B92:B93"/>
    <mergeCell ref="D92:F92"/>
    <mergeCell ref="D93:F93"/>
    <mergeCell ref="G47:H47"/>
    <mergeCell ref="A48:B48"/>
    <mergeCell ref="G48:H48"/>
    <mergeCell ref="A49:B49"/>
    <mergeCell ref="G49:H49"/>
    <mergeCell ref="A50:B50"/>
    <mergeCell ref="G50:H50"/>
    <mergeCell ref="A47:B47"/>
    <mergeCell ref="B94:B95"/>
    <mergeCell ref="D94:F94"/>
    <mergeCell ref="D95:F95"/>
    <mergeCell ref="B96:B97"/>
    <mergeCell ref="D96:F96"/>
    <mergeCell ref="D97:F97"/>
    <mergeCell ref="B90:B91"/>
    <mergeCell ref="D90:F90"/>
    <mergeCell ref="D91:F91"/>
    <mergeCell ref="B104:B105"/>
    <mergeCell ref="D104:F105"/>
    <mergeCell ref="B106:B107"/>
    <mergeCell ref="D106:F107"/>
    <mergeCell ref="B98:B99"/>
    <mergeCell ref="D98:F98"/>
    <mergeCell ref="D99:F99"/>
    <mergeCell ref="B100:B101"/>
    <mergeCell ref="D100:F100"/>
    <mergeCell ref="D101:F101"/>
    <mergeCell ref="D108:F108"/>
    <mergeCell ref="B110:C110"/>
    <mergeCell ref="B119:F119"/>
    <mergeCell ref="D87:F87"/>
    <mergeCell ref="G90:G91"/>
    <mergeCell ref="B113:B114"/>
    <mergeCell ref="C113:C114"/>
    <mergeCell ref="B102:B103"/>
    <mergeCell ref="D102:F102"/>
    <mergeCell ref="D103:F10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Korisnik</cp:lastModifiedBy>
  <cp:lastPrinted>2017-06-12T08:48:42Z</cp:lastPrinted>
  <dcterms:created xsi:type="dcterms:W3CDTF">2014-05-27T09:45:25Z</dcterms:created>
  <dcterms:modified xsi:type="dcterms:W3CDTF">2017-06-19T06:42:34Z</dcterms:modified>
  <cp:category/>
  <cp:version/>
  <cp:contentType/>
  <cp:contentStatus/>
</cp:coreProperties>
</file>